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40A73DE-1544-49CA-A0B8-B6EA1293FA54}" xr6:coauthVersionLast="47" xr6:coauthVersionMax="47" xr10:uidLastSave="{00000000-0000-0000-0000-000000000000}"/>
  <bookViews>
    <workbookView xWindow="-120" yWindow="-120" windowWidth="20730" windowHeight="11160" xr2:uid="{AA4EE20F-1B26-4B0C-87A1-448CF0584417}"/>
  </bookViews>
  <sheets>
    <sheet name="Dashboard" sheetId="1" r:id="rId1"/>
    <sheet name="Ship Pivots" sheetId="5" r:id="rId2"/>
    <sheet name="Sheet8" sheetId="8" r:id="rId3"/>
    <sheet name="Spark piovts" sheetId="7" r:id="rId4"/>
    <sheet name="Sheet6" sheetId="6" r:id="rId5"/>
    <sheet name="Sales Pivots" sheetId="4" r:id="rId6"/>
    <sheet name="Dimension Tables" sheetId="3" r:id="rId7"/>
  </sheets>
  <definedNames>
    <definedName name="_xlchart.v5.0" hidden="1">Sheet6!$A$3</definedName>
    <definedName name="_xlchart.v5.1" hidden="1">Sheet6!$A$4:$A$46</definedName>
    <definedName name="_xlchart.v5.2" hidden="1">Sheet6!$B$3</definedName>
    <definedName name="_xlchart.v5.3" hidden="1">Sheet6!$B$4:$B$46</definedName>
    <definedName name="_xlchart.v5.4" hidden="1">Sheet6!$E$3</definedName>
    <definedName name="_xlchart.v5.5" hidden="1">Sheet6!$I$3</definedName>
    <definedName name="_xlchart.v5.6" hidden="1">Sheet6!$I$4:$I$46</definedName>
    <definedName name="_xlchart.v5.7" hidden="1">Sheet6!$J$3</definedName>
    <definedName name="_xlchart.v5.8" hidden="1">Sheet6!$J$4:$J$46</definedName>
    <definedName name="_xlchart.v5.9" hidden="1">Sheet6!$M$3</definedName>
    <definedName name="_xlcn.WorksheetConnection_Proectexcel.xlsxCategoryDim1" hidden="1">CategoryDim[]</definedName>
    <definedName name="_xlcn.WorksheetConnection_Proectexcel.xlsxCustomerDim1" hidden="1">CustomerDim[]</definedName>
    <definedName name="_xlcn.WorksheetConnection_Proectexcel.xlsxOrderPriorityDim1" hidden="1">OrderPriorityDim[]</definedName>
    <definedName name="_xlcn.WorksheetConnection_Proectexcel.xlsxShipModeSort1" hidden="1">ShipModeSort[]</definedName>
    <definedName name="Bdnr_spark_category">OFFSET('Spark piovts'!$B$7,MATCH(Dashboard!$G1048576,'Spark piovts'!$A$8:$A$11,0),,1,COUNTA('Spark piovts'!$B$5:$U$5))</definedName>
    <definedName name="ExternalData_1" localSheetId="2" hidden="1">Sheet8!$A$3:$S$118</definedName>
    <definedName name="Ritu">OFFSET('Spark piovts'!$B$7,MATCH(Dashboard!$G1,'Spark piovts'!$A$8:$A$11,0),,1,COUNTA('Spark piovts'!$B$5:$U$5))</definedName>
    <definedName name="Ritu1">OFFSET('Spark piovts'!$B$20,MATCH(Dashboard!$J1,'Spark piovts'!$A$21:$A$24,0),,1,COUNTA('Spark piovts'!$B$18:$U$18))</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4" r:id="rId8"/>
    <pivotCache cacheId="50" r:id="rId9"/>
    <pivotCache cacheId="83" r:id="rId10"/>
    <pivotCache cacheId="86" r:id="rId11"/>
    <pivotCache cacheId="89" r:id="rId12"/>
    <pivotCache cacheId="92" r:id="rId13"/>
    <pivotCache cacheId="95" r:id="rId14"/>
    <pivotCache cacheId="98"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96673aea-0a83-4c0b-86c0-25afba648346" name="Sales Data" connection="Query - Sales Data"/>
          <x15:modelTable id="ShipModeSort" name="ShipModeSort" connection="WorksheetConnection_Proect-excel.xlsx!ShipModeSort"/>
          <x15:modelTable id="OrderPriorityDim" name="OrderPriorityDim" connection="WorksheetConnection_Proect-excel.xlsx!OrderPriorityDim"/>
          <x15:modelTable id="CustomerDim" name="CustomerDim" connection="WorksheetConnection_Proect-excel.xlsx!CustomerDim"/>
          <x15:modelTable id="CategoryDim" name="CategoryDim" connection="WorksheetConnection_Proect-excel.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 l="1"/>
  <c r="J8" i="1"/>
  <c r="J9" i="1"/>
  <c r="J6" i="1"/>
  <c r="G7" i="1"/>
  <c r="G8" i="1"/>
  <c r="G9" i="1"/>
  <c r="G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1D4B13-5B03-4EB3-8300-B0E035C71687}" keepAlive="1" name="ModelConnection_ExternalData_1" description="Data Model" type="5" refreshedVersion="7" minRefreshableVersion="5" saveData="1">
    <dbPr connection="Data Model Connection" command="DRILLTHROUGH MAXROWS 1000 SELECT FROM [Model] WHERE ((([Measures].[Sum of Sale Amount],[CategoryDim].[Category].&amp;[Bikes]),[Sales Data].[Order Date (Year)].&amp;[2014],[Sales Data].[Order Date (Quarter)].&amp;[Qtr2])) RETURN [$Sales Data].[Order ID],[$Sales Data].[Customer ID],[$Sales Data].[SalesPerson],[$Sales Data].[Order Date],[$Sales Data].[Ship Date],[$Sales Data].[Order Priority],[$Sales Data].[Unit Sell Price],[$Sales Data].[Discount],[$Sales Data].[Sale Amount],[$Sales Data].[Shipping Amount],[$Sales Data].[Product Container],[$Sales Data].[Subtraction],[$Sales Data].[Order Date (Year)],[$Sales Data].[Order Date (Quarter)],[$Sales Data].[Order Date (Month)],[$Sales Data].[Order Date (Month Index)],[$Sales Data].[Order Quantity],[$Sales Data].[Ship Mode],[$Sales Data].[SKU]" commandType="4"/>
    <extLst>
      <ext xmlns:x15="http://schemas.microsoft.com/office/spreadsheetml/2010/11/main" uri="{DE250136-89BD-433C-8126-D09CA5730AF9}">
        <x15:connection id="" model="1"/>
      </ext>
    </extLst>
  </connection>
  <connection id="2" xr16:uid="{86A4128E-409A-473B-AC4B-873466E966F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958DDB05-1870-4ABD-AD1B-77EE6E69AEA1}" name="Query - Sales Data" description="Connection to the 'Sales Data' query in the workbook." type="100" refreshedVersion="7" minRefreshableVersion="5">
    <extLst>
      <ext xmlns:x15="http://schemas.microsoft.com/office/spreadsheetml/2010/11/main" uri="{DE250136-89BD-433C-8126-D09CA5730AF9}">
        <x15:connection id="13ec4a2e-ce85-44c3-95bc-03e52512a787"/>
      </ext>
    </extLst>
  </connection>
  <connection id="4" xr16:uid="{D80014DD-27C3-40BC-8D2C-E6A88F4081C6}"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38C67DCE-784B-4C18-B23A-38147D39ED9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06F8527A-A665-4D2C-8BE4-0791AF60406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B04C28ED-79DF-4481-93C2-3C3722E60F8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E53B0511-623E-480D-85DA-549AAC1D2DEF}" name="WorksheetConnection_Proect-excel.xlsx!CategoryDim" type="102" refreshedVersion="7" minRefreshableVersion="5">
    <extLst>
      <ext xmlns:x15="http://schemas.microsoft.com/office/spreadsheetml/2010/11/main" uri="{DE250136-89BD-433C-8126-D09CA5730AF9}">
        <x15:connection id="CategoryDim">
          <x15:rangePr sourceName="_xlcn.WorksheetConnection_Proectexcel.xlsxCategoryDim1"/>
        </x15:connection>
      </ext>
    </extLst>
  </connection>
  <connection id="9" xr16:uid="{75B85305-2C41-4954-87F3-8CCF5A5EF494}" name="WorksheetConnection_Proect-excel.xlsx!CustomerDim" type="102" refreshedVersion="7" minRefreshableVersion="5">
    <extLst>
      <ext xmlns:x15="http://schemas.microsoft.com/office/spreadsheetml/2010/11/main" uri="{DE250136-89BD-433C-8126-D09CA5730AF9}">
        <x15:connection id="CustomerDim">
          <x15:rangePr sourceName="_xlcn.WorksheetConnection_Proectexcel.xlsxCustomerDim1"/>
        </x15:connection>
      </ext>
    </extLst>
  </connection>
  <connection id="10" xr16:uid="{50136641-5491-4968-8DED-8F56361B84B3}" name="WorksheetConnection_Proect-excel.xlsx!OrderPriorityDim" type="102" refreshedVersion="7" minRefreshableVersion="5">
    <extLst>
      <ext xmlns:x15="http://schemas.microsoft.com/office/spreadsheetml/2010/11/main" uri="{DE250136-89BD-433C-8126-D09CA5730AF9}">
        <x15:connection id="OrderPriorityDim">
          <x15:rangePr sourceName="_xlcn.WorksheetConnection_Proectexcel.xlsxOrderPriorityDim1"/>
        </x15:connection>
      </ext>
    </extLst>
  </connection>
  <connection id="11" xr16:uid="{B243A9A0-A8C7-42ED-827D-FCD7F242B38A}" name="WorksheetConnection_Proect-excel.xlsx!ShipModeSort" type="102" refreshedVersion="7" minRefreshableVersion="5">
    <extLst>
      <ext xmlns:x15="http://schemas.microsoft.com/office/spreadsheetml/2010/11/main" uri="{DE250136-89BD-433C-8126-D09CA5730AF9}">
        <x15:connection id="ShipModeSort">
          <x15:rangePr sourceName="_xlcn.WorksheetConnection_Proectexcel.xlsxShipModeSort1"/>
        </x15:connection>
      </ext>
    </extLst>
  </connection>
</connections>
</file>

<file path=xl/sharedStrings.xml><?xml version="1.0" encoding="utf-8"?>
<sst xmlns="http://schemas.openxmlformats.org/spreadsheetml/2006/main" count="6137" uniqueCount="2225">
  <si>
    <t>Product Trend</t>
  </si>
  <si>
    <t>Customer</t>
  </si>
  <si>
    <t>Qtr. Sales</t>
  </si>
  <si>
    <t>Top 4 Customers</t>
  </si>
  <si>
    <t xml:space="preserve">Product </t>
  </si>
  <si>
    <t>State</t>
  </si>
  <si>
    <t>Virginia</t>
  </si>
  <si>
    <t>New Jersey</t>
  </si>
  <si>
    <t>New York</t>
  </si>
  <si>
    <t>Iowa</t>
  </si>
  <si>
    <t>Louisiana</t>
  </si>
  <si>
    <t>Michigan</t>
  </si>
  <si>
    <t>Illinois</t>
  </si>
  <si>
    <t>New Mexico</t>
  </si>
  <si>
    <t>Oklahoma</t>
  </si>
  <si>
    <t>North Carolina</t>
  </si>
  <si>
    <t>Utah</t>
  </si>
  <si>
    <t>Maryland</t>
  </si>
  <si>
    <t>Alabama</t>
  </si>
  <si>
    <t>Oregon</t>
  </si>
  <si>
    <t>Idaho</t>
  </si>
  <si>
    <t>Missouri</t>
  </si>
  <si>
    <t>Vermont</t>
  </si>
  <si>
    <t>Florida</t>
  </si>
  <si>
    <t>Rhode Island</t>
  </si>
  <si>
    <t>Washington</t>
  </si>
  <si>
    <t>Texas</t>
  </si>
  <si>
    <t>Nevada</t>
  </si>
  <si>
    <t>Kentucky</t>
  </si>
  <si>
    <t>Massachusetts</t>
  </si>
  <si>
    <t>Tennessee</t>
  </si>
  <si>
    <t>Georgia</t>
  </si>
  <si>
    <t>Montana</t>
  </si>
  <si>
    <t>Indiana</t>
  </si>
  <si>
    <t>Colorado</t>
  </si>
  <si>
    <t>Maine</t>
  </si>
  <si>
    <t>California</t>
  </si>
  <si>
    <t>Minnesota</t>
  </si>
  <si>
    <t>Delaware</t>
  </si>
  <si>
    <t>North Dakota</t>
  </si>
  <si>
    <t>Kansas</t>
  </si>
  <si>
    <t>West Virginia</t>
  </si>
  <si>
    <t>Connecticut</t>
  </si>
  <si>
    <t>New Hampshire</t>
  </si>
  <si>
    <t>Ohio</t>
  </si>
  <si>
    <t>Wisconsin</t>
  </si>
  <si>
    <t>Pennsylvania</t>
  </si>
  <si>
    <t>South Carolina</t>
  </si>
  <si>
    <t>Arizona</t>
  </si>
  <si>
    <t>Ship Mode</t>
  </si>
  <si>
    <t>Delivery Truck</t>
  </si>
  <si>
    <t>Regular Air</t>
  </si>
  <si>
    <t>Express Air</t>
  </si>
  <si>
    <t>Sort Order</t>
  </si>
  <si>
    <t>Order Priority</t>
  </si>
  <si>
    <t>Critical</t>
  </si>
  <si>
    <t>High</t>
  </si>
  <si>
    <t>Low</t>
  </si>
  <si>
    <t>Medium</t>
  </si>
  <si>
    <t>Not Specified</t>
  </si>
  <si>
    <t>Row Labels</t>
  </si>
  <si>
    <t>Grand Total</t>
  </si>
  <si>
    <t>Column Labels</t>
  </si>
  <si>
    <t>C493</t>
  </si>
  <si>
    <t>C669</t>
  </si>
  <si>
    <t>C779</t>
  </si>
  <si>
    <t>C448</t>
  </si>
  <si>
    <t>C625</t>
  </si>
  <si>
    <t>C195</t>
  </si>
  <si>
    <t>C551</t>
  </si>
  <si>
    <t>C578</t>
  </si>
  <si>
    <t>C621</t>
  </si>
  <si>
    <t>C509</t>
  </si>
  <si>
    <t>C563</t>
  </si>
  <si>
    <t>C566</t>
  </si>
  <si>
    <t>C107</t>
  </si>
  <si>
    <t>C522</t>
  </si>
  <si>
    <t>C180</t>
  </si>
  <si>
    <t>C181</t>
  </si>
  <si>
    <t>C540</t>
  </si>
  <si>
    <t>C139</t>
  </si>
  <si>
    <t>C366</t>
  </si>
  <si>
    <t>C782</t>
  </si>
  <si>
    <t>C360</t>
  </si>
  <si>
    <t>C104</t>
  </si>
  <si>
    <t>C514</t>
  </si>
  <si>
    <t>C678</t>
  </si>
  <si>
    <t>C610</t>
  </si>
  <si>
    <t>C424</t>
  </si>
  <si>
    <t>C680</t>
  </si>
  <si>
    <t>C667</t>
  </si>
  <si>
    <t>C224</t>
  </si>
  <si>
    <t>C114</t>
  </si>
  <si>
    <t>C214</t>
  </si>
  <si>
    <t>C616</t>
  </si>
  <si>
    <t>C347</t>
  </si>
  <si>
    <t>C406</t>
  </si>
  <si>
    <t>C034</t>
  </si>
  <si>
    <t>C769</t>
  </si>
  <si>
    <t>C210</t>
  </si>
  <si>
    <t>C764</t>
  </si>
  <si>
    <t>C225</t>
  </si>
  <si>
    <t>C394</t>
  </si>
  <si>
    <t>C449</t>
  </si>
  <si>
    <t>C479</t>
  </si>
  <si>
    <t>C396</t>
  </si>
  <si>
    <t>C173</t>
  </si>
  <si>
    <t>C489</t>
  </si>
  <si>
    <t>C477</t>
  </si>
  <si>
    <t>C201</t>
  </si>
  <si>
    <t>C789</t>
  </si>
  <si>
    <t>C319</t>
  </si>
  <si>
    <t>C186</t>
  </si>
  <si>
    <t>C647</t>
  </si>
  <si>
    <t>C016</t>
  </si>
  <si>
    <t>C606</t>
  </si>
  <si>
    <t>C734</t>
  </si>
  <si>
    <t>C287</t>
  </si>
  <si>
    <t>C108</t>
  </si>
  <si>
    <t>C622</t>
  </si>
  <si>
    <t>C431</t>
  </si>
  <si>
    <t>C234</t>
  </si>
  <si>
    <t>C491</t>
  </si>
  <si>
    <t>C305</t>
  </si>
  <si>
    <t>C067</t>
  </si>
  <si>
    <t>C766</t>
  </si>
  <si>
    <t>C006</t>
  </si>
  <si>
    <t>C598</t>
  </si>
  <si>
    <t>C160</t>
  </si>
  <si>
    <t>C415</t>
  </si>
  <si>
    <t>C718</t>
  </si>
  <si>
    <t>C064</t>
  </si>
  <si>
    <t>C297</t>
  </si>
  <si>
    <t>C301</t>
  </si>
  <si>
    <t>C730</t>
  </si>
  <si>
    <t>C724</t>
  </si>
  <si>
    <t>C002</t>
  </si>
  <si>
    <t>C024</t>
  </si>
  <si>
    <t>C212</t>
  </si>
  <si>
    <t>C089</t>
  </si>
  <si>
    <t>C036</t>
  </si>
  <si>
    <t>C507</t>
  </si>
  <si>
    <t>C648</t>
  </si>
  <si>
    <t>C771</t>
  </si>
  <si>
    <t>C475</t>
  </si>
  <si>
    <t>C545</t>
  </si>
  <si>
    <t>C174</t>
  </si>
  <si>
    <t>C599</t>
  </si>
  <si>
    <t>C149</t>
  </si>
  <si>
    <t>C722</t>
  </si>
  <si>
    <t>C642</t>
  </si>
  <si>
    <t>C003</t>
  </si>
  <si>
    <t>C325</t>
  </si>
  <si>
    <t>C453</t>
  </si>
  <si>
    <t>C663</t>
  </si>
  <si>
    <t>C383</t>
  </si>
  <si>
    <t>C785</t>
  </si>
  <si>
    <t>C300</t>
  </si>
  <si>
    <t>C443</t>
  </si>
  <si>
    <t>C711</t>
  </si>
  <si>
    <t>C784</t>
  </si>
  <si>
    <t>C427</t>
  </si>
  <si>
    <t>C266</t>
  </si>
  <si>
    <t>C133</t>
  </si>
  <si>
    <t>C527</t>
  </si>
  <si>
    <t>C629</t>
  </si>
  <si>
    <t>C392</t>
  </si>
  <si>
    <t>C248</t>
  </si>
  <si>
    <t>C286</t>
  </si>
  <si>
    <t>C131</t>
  </si>
  <si>
    <t>C541</t>
  </si>
  <si>
    <t>C697</t>
  </si>
  <si>
    <t>C652</t>
  </si>
  <si>
    <t>C053</t>
  </si>
  <si>
    <t>C609</t>
  </si>
  <si>
    <t>C661</t>
  </si>
  <si>
    <t>C691</t>
  </si>
  <si>
    <t>C367</t>
  </si>
  <si>
    <t>C014</t>
  </si>
  <si>
    <t>C090</t>
  </si>
  <si>
    <t>C748</t>
  </si>
  <si>
    <t>C466</t>
  </si>
  <si>
    <t>C488</t>
  </si>
  <si>
    <t>C106</t>
  </si>
  <si>
    <t>C460</t>
  </si>
  <si>
    <t>C586</t>
  </si>
  <si>
    <t>C346</t>
  </si>
  <si>
    <t>C302</t>
  </si>
  <si>
    <t>C198</t>
  </si>
  <si>
    <t>C636</t>
  </si>
  <si>
    <t>C364</t>
  </si>
  <si>
    <t>C612</t>
  </si>
  <si>
    <t>C291</t>
  </si>
  <si>
    <t>C423</t>
  </si>
  <si>
    <t>C205</t>
  </si>
  <si>
    <t>C023</t>
  </si>
  <si>
    <t>C770</t>
  </si>
  <si>
    <t>C536</t>
  </si>
  <si>
    <t>C657</t>
  </si>
  <si>
    <t>C348</t>
  </si>
  <si>
    <t>C098</t>
  </si>
  <si>
    <t>C207</t>
  </si>
  <si>
    <t>C436</t>
  </si>
  <si>
    <t>C031</t>
  </si>
  <si>
    <t>C583</t>
  </si>
  <si>
    <t>C686</t>
  </si>
  <si>
    <t>C627</t>
  </si>
  <si>
    <t>C568</t>
  </si>
  <si>
    <t>C674</t>
  </si>
  <si>
    <t>C713</t>
  </si>
  <si>
    <t>C379</t>
  </si>
  <si>
    <t>C786</t>
  </si>
  <si>
    <t>C313</t>
  </si>
  <si>
    <t>C393</t>
  </si>
  <si>
    <t>C716</t>
  </si>
  <si>
    <t>C101</t>
  </si>
  <si>
    <t>C503</t>
  </si>
  <si>
    <t>C100</t>
  </si>
  <si>
    <t>C130</t>
  </si>
  <si>
    <t>C241</t>
  </si>
  <si>
    <t>C768</t>
  </si>
  <si>
    <t>C251</t>
  </si>
  <si>
    <t>C276</t>
  </si>
  <si>
    <t>C619</t>
  </si>
  <si>
    <t>C223</t>
  </si>
  <si>
    <t>C550</t>
  </si>
  <si>
    <t>C232</t>
  </si>
  <si>
    <t>C772</t>
  </si>
  <si>
    <t>C738</t>
  </si>
  <si>
    <t>C258</t>
  </si>
  <si>
    <t>C299</t>
  </si>
  <si>
    <t>C307</t>
  </si>
  <si>
    <t>C309</t>
  </si>
  <si>
    <t>C762</t>
  </si>
  <si>
    <t>C377</t>
  </si>
  <si>
    <t>C304</t>
  </si>
  <si>
    <t>C324</t>
  </si>
  <si>
    <t>C165</t>
  </si>
  <si>
    <t>C146</t>
  </si>
  <si>
    <t>C263</t>
  </si>
  <si>
    <t>C373</t>
  </si>
  <si>
    <t>C741</t>
  </si>
  <si>
    <t>C315</t>
  </si>
  <si>
    <t>C022</t>
  </si>
  <si>
    <t>C702</t>
  </si>
  <si>
    <t>C777</t>
  </si>
  <si>
    <t>C320</t>
  </si>
  <si>
    <t>C693</t>
  </si>
  <si>
    <t>C791</t>
  </si>
  <si>
    <t>C252</t>
  </si>
  <si>
    <t>C254</t>
  </si>
  <si>
    <t>C206</t>
  </si>
  <si>
    <t>C528</t>
  </si>
  <si>
    <t>C048</t>
  </si>
  <si>
    <t>C444</t>
  </si>
  <si>
    <t>C731</t>
  </si>
  <si>
    <t>C780</t>
  </si>
  <si>
    <t>C706</t>
  </si>
  <si>
    <t>C508</t>
  </si>
  <si>
    <t>C576</t>
  </si>
  <si>
    <t>C710</t>
  </si>
  <si>
    <t>C526</t>
  </si>
  <si>
    <t>C523</t>
  </si>
  <si>
    <t>C161</t>
  </si>
  <si>
    <t>C495</t>
  </si>
  <si>
    <t>C298</t>
  </si>
  <si>
    <t>C472</t>
  </si>
  <si>
    <t>C380</t>
  </si>
  <si>
    <t>C504</t>
  </si>
  <si>
    <t>C682</t>
  </si>
  <si>
    <t>C235</t>
  </si>
  <si>
    <t>C492</t>
  </si>
  <si>
    <t>C196</t>
  </si>
  <si>
    <t>C250</t>
  </si>
  <si>
    <t>C222</t>
  </si>
  <si>
    <t>C231</t>
  </si>
  <si>
    <t>C529</t>
  </si>
  <si>
    <t>C677</t>
  </si>
  <si>
    <t>C428</t>
  </si>
  <si>
    <t>C401</t>
  </si>
  <si>
    <t>C096</t>
  </si>
  <si>
    <t>C020</t>
  </si>
  <si>
    <t>C155</t>
  </si>
  <si>
    <t>C547</t>
  </si>
  <si>
    <t>C158</t>
  </si>
  <si>
    <t>C191</t>
  </si>
  <si>
    <t>C332</t>
  </si>
  <si>
    <t>C030</t>
  </si>
  <si>
    <t>C203</t>
  </si>
  <si>
    <t>C696</t>
  </si>
  <si>
    <t>C464</t>
  </si>
  <si>
    <t>C153</t>
  </si>
  <si>
    <t>C725</t>
  </si>
  <si>
    <t>C057</t>
  </si>
  <si>
    <t>C450</t>
  </si>
  <si>
    <t>C344</t>
  </si>
  <si>
    <t>C355</t>
  </si>
  <si>
    <t>C446</t>
  </si>
  <si>
    <t>C041</t>
  </si>
  <si>
    <t>C747</t>
  </si>
  <si>
    <t>C164</t>
  </si>
  <si>
    <t>C735</t>
  </si>
  <si>
    <t>C689</t>
  </si>
  <si>
    <t>C190</t>
  </si>
  <si>
    <t>C457</t>
  </si>
  <si>
    <t>C420</t>
  </si>
  <si>
    <t>C589</t>
  </si>
  <si>
    <t>C171</t>
  </si>
  <si>
    <t>C787</t>
  </si>
  <si>
    <t>C591</t>
  </si>
  <si>
    <t>C519</t>
  </si>
  <si>
    <t>C138</t>
  </si>
  <si>
    <t>C005</t>
  </si>
  <si>
    <t>C021</t>
  </si>
  <si>
    <t>C793</t>
  </si>
  <si>
    <t>C618</t>
  </si>
  <si>
    <t>C743</t>
  </si>
  <si>
    <t>C405</t>
  </si>
  <si>
    <t>C539</t>
  </si>
  <si>
    <t>C091</t>
  </si>
  <si>
    <t>C579</t>
  </si>
  <si>
    <t>C363</t>
  </si>
  <si>
    <t>C226</t>
  </si>
  <si>
    <t>C151</t>
  </si>
  <si>
    <t>C323</t>
  </si>
  <si>
    <t>C456</t>
  </si>
  <si>
    <t>C592</t>
  </si>
  <si>
    <t>C469</t>
  </si>
  <si>
    <t>C409</t>
  </si>
  <si>
    <t>C068</t>
  </si>
  <si>
    <t>C249</t>
  </si>
  <si>
    <t>C337</t>
  </si>
  <si>
    <t>C525</t>
  </si>
  <si>
    <t>C084</t>
  </si>
  <si>
    <t>C043</t>
  </si>
  <si>
    <t>C264</t>
  </si>
  <si>
    <t>C375</t>
  </si>
  <si>
    <t>C728</t>
  </si>
  <si>
    <t>C134</t>
  </si>
  <si>
    <t>C670</t>
  </si>
  <si>
    <t>C458</t>
  </si>
  <si>
    <t>C066</t>
  </si>
  <si>
    <t>C605</t>
  </si>
  <si>
    <t>C126</t>
  </si>
  <si>
    <t>C062</t>
  </si>
  <si>
    <t>C421</t>
  </si>
  <si>
    <t>C055</t>
  </si>
  <si>
    <t>C535</t>
  </si>
  <si>
    <t>C533</t>
  </si>
  <si>
    <t>C593</t>
  </si>
  <si>
    <t>C628</t>
  </si>
  <si>
    <t>C163</t>
  </si>
  <si>
    <t>C623</t>
  </si>
  <si>
    <t>C602</t>
  </si>
  <si>
    <t>C565</t>
  </si>
  <si>
    <t>C322</t>
  </si>
  <si>
    <t>C753</t>
  </si>
  <si>
    <t>C792</t>
  </si>
  <si>
    <t>C580</t>
  </si>
  <si>
    <t>C562</t>
  </si>
  <si>
    <t>C170</t>
  </si>
  <si>
    <t>C668</t>
  </si>
  <si>
    <t>C708</t>
  </si>
  <si>
    <t>C135</t>
  </si>
  <si>
    <t>C429</t>
  </si>
  <si>
    <t>C473</t>
  </si>
  <si>
    <t>C438</t>
  </si>
  <si>
    <t>C761</t>
  </si>
  <si>
    <t>C745</t>
  </si>
  <si>
    <t>C517</t>
  </si>
  <si>
    <t>C439</t>
  </si>
  <si>
    <t>C474</t>
  </si>
  <si>
    <t>C112</t>
  </si>
  <si>
    <t>C459</t>
  </si>
  <si>
    <t>C076</t>
  </si>
  <si>
    <t>C345</t>
  </si>
  <si>
    <t>C500</t>
  </si>
  <si>
    <t>C512</t>
  </si>
  <si>
    <t>C370</t>
  </si>
  <si>
    <t>C524</t>
  </si>
  <si>
    <t>C494</t>
  </si>
  <si>
    <t>C289</t>
  </si>
  <si>
    <t>C581</t>
  </si>
  <si>
    <t>C520</t>
  </si>
  <si>
    <t>C182</t>
  </si>
  <si>
    <t>C310</t>
  </si>
  <si>
    <t>C147</t>
  </si>
  <si>
    <t>C681</t>
  </si>
  <si>
    <t>C790</t>
  </si>
  <si>
    <t>C169</t>
  </si>
  <si>
    <t>C105</t>
  </si>
  <si>
    <t>C746</t>
  </si>
  <si>
    <t>C775</t>
  </si>
  <si>
    <t>C094</t>
  </si>
  <si>
    <t>C626</t>
  </si>
  <si>
    <t>C481</t>
  </si>
  <si>
    <t>C726</t>
  </si>
  <si>
    <t>C750</t>
  </si>
  <si>
    <t>C097</t>
  </si>
  <si>
    <t>C372</t>
  </si>
  <si>
    <t>C229</t>
  </si>
  <si>
    <t>C638</t>
  </si>
  <si>
    <t>C416</t>
  </si>
  <si>
    <t>C470</t>
  </si>
  <si>
    <t>C129</t>
  </si>
  <si>
    <t>C293</t>
  </si>
  <si>
    <t>C374</t>
  </si>
  <si>
    <t>C641</t>
  </si>
  <si>
    <t>C655</t>
  </si>
  <si>
    <t>C121</t>
  </si>
  <si>
    <t>C558</t>
  </si>
  <si>
    <t>C011</t>
  </si>
  <si>
    <t>C554</t>
  </si>
  <si>
    <t>C692</t>
  </si>
  <si>
    <t>C639</t>
  </si>
  <si>
    <t>C410</t>
  </si>
  <si>
    <t>C587</t>
  </si>
  <si>
    <t>C624</t>
  </si>
  <si>
    <t>C384</t>
  </si>
  <si>
    <t>C144</t>
  </si>
  <si>
    <t>C282</t>
  </si>
  <si>
    <t>C187</t>
  </si>
  <si>
    <t>C465</t>
  </si>
  <si>
    <t>C157</t>
  </si>
  <si>
    <t>C703</t>
  </si>
  <si>
    <t>C070</t>
  </si>
  <si>
    <t>C395</t>
  </si>
  <si>
    <t>C051</t>
  </si>
  <si>
    <t>C290</t>
  </si>
  <si>
    <t>C467</t>
  </si>
  <si>
    <t>C255</t>
  </si>
  <si>
    <t>C351</t>
  </si>
  <si>
    <t>C749</t>
  </si>
  <si>
    <t>C480</t>
  </si>
  <si>
    <t>C407</t>
  </si>
  <si>
    <t>C308</t>
  </si>
  <si>
    <t>C690</t>
  </si>
  <si>
    <t>C484</t>
  </si>
  <si>
    <t>C246</t>
  </si>
  <si>
    <t>C516</t>
  </si>
  <si>
    <t>C349</t>
  </si>
  <si>
    <t>C120</t>
  </si>
  <si>
    <t>C752</t>
  </si>
  <si>
    <t>C271</t>
  </si>
  <si>
    <t>C018</t>
  </si>
  <si>
    <t>C645</t>
  </si>
  <si>
    <t>C208</t>
  </si>
  <si>
    <t>C675</t>
  </si>
  <si>
    <t>C546</t>
  </si>
  <si>
    <t>C123</t>
  </si>
  <si>
    <t>C154</t>
  </si>
  <si>
    <t>C326</t>
  </si>
  <si>
    <t>C242</t>
  </si>
  <si>
    <t>C633</t>
  </si>
  <si>
    <t>C143</t>
  </si>
  <si>
    <t>C759</t>
  </si>
  <si>
    <t>C275</t>
  </si>
  <si>
    <t>C555</t>
  </si>
  <si>
    <t>C257</t>
  </si>
  <si>
    <t>C582</t>
  </si>
  <si>
    <t>C486</t>
  </si>
  <si>
    <t>C418</t>
  </si>
  <si>
    <t>C518</t>
  </si>
  <si>
    <t>C382</t>
  </si>
  <si>
    <t>C244</t>
  </si>
  <si>
    <t>C650</t>
  </si>
  <si>
    <t>C513</t>
  </si>
  <si>
    <t>C352</t>
  </si>
  <si>
    <t>C178</t>
  </si>
  <si>
    <t>C596</t>
  </si>
  <si>
    <t>C312</t>
  </si>
  <si>
    <t>C781</t>
  </si>
  <si>
    <t>C433</t>
  </si>
  <si>
    <t>C665</t>
  </si>
  <si>
    <t>C371</t>
  </si>
  <si>
    <t>C542</t>
  </si>
  <si>
    <t>C419</t>
  </si>
  <si>
    <t>C219</t>
  </si>
  <si>
    <t>C773</t>
  </si>
  <si>
    <t>C088</t>
  </si>
  <si>
    <t>C498</t>
  </si>
  <si>
    <t>C776</t>
  </si>
  <si>
    <t>C497</t>
  </si>
  <si>
    <t>C767</t>
  </si>
  <si>
    <t>C715</t>
  </si>
  <si>
    <t>C141</t>
  </si>
  <si>
    <t>C065</t>
  </si>
  <si>
    <t>C035</t>
  </si>
  <si>
    <t>C442</t>
  </si>
  <si>
    <t>C010</t>
  </si>
  <si>
    <t>C028</t>
  </si>
  <si>
    <t>C261</t>
  </si>
  <si>
    <t>C127</t>
  </si>
  <si>
    <t>C183</t>
  </si>
  <si>
    <t>C317</t>
  </si>
  <si>
    <t>C145</t>
  </si>
  <si>
    <t>C040</t>
  </si>
  <si>
    <t>C280</t>
  </si>
  <si>
    <t>C604</t>
  </si>
  <si>
    <t>C732</t>
  </si>
  <si>
    <t>C635</t>
  </si>
  <si>
    <t>C538</t>
  </si>
  <si>
    <t>C093</t>
  </si>
  <si>
    <t>C278</t>
  </si>
  <si>
    <t>C081</t>
  </si>
  <si>
    <t>C704</t>
  </si>
  <si>
    <t>C356</t>
  </si>
  <si>
    <t>C794</t>
  </si>
  <si>
    <t>C544</t>
  </si>
  <si>
    <t>C167</t>
  </si>
  <si>
    <t>C227</t>
  </si>
  <si>
    <t>C485</t>
  </si>
  <si>
    <t>C440</t>
  </si>
  <si>
    <t>C353</t>
  </si>
  <si>
    <t>C236</t>
  </si>
  <si>
    <t>C631</t>
  </si>
  <si>
    <t>C038</t>
  </si>
  <si>
    <t>C253</t>
  </si>
  <si>
    <t>C653</t>
  </si>
  <si>
    <t>C001</t>
  </si>
  <si>
    <t>C445</t>
  </si>
  <si>
    <t>C362</t>
  </si>
  <si>
    <t>C620</t>
  </si>
  <si>
    <t>C027</t>
  </si>
  <si>
    <t>C240</t>
  </si>
  <si>
    <t>C760</t>
  </si>
  <si>
    <t>C268</t>
  </si>
  <si>
    <t>C159</t>
  </si>
  <si>
    <t>C116</t>
  </si>
  <si>
    <t>C654</t>
  </si>
  <si>
    <t>C216</t>
  </si>
  <si>
    <t>C303</t>
  </si>
  <si>
    <t>C049</t>
  </si>
  <si>
    <t>C122</t>
  </si>
  <si>
    <t>C617</t>
  </si>
  <si>
    <t>C124</t>
  </si>
  <si>
    <t>C128</t>
  </si>
  <si>
    <t>C476</t>
  </si>
  <si>
    <t>C168</t>
  </si>
  <si>
    <t>C358</t>
  </si>
  <si>
    <t>C294</t>
  </si>
  <si>
    <t>C412</t>
  </si>
  <si>
    <t>C659</t>
  </si>
  <si>
    <t>C099</t>
  </si>
  <si>
    <t>C314</t>
  </si>
  <si>
    <t>C532</t>
  </si>
  <si>
    <t>C660</t>
  </si>
  <si>
    <t>C156</t>
  </si>
  <si>
    <t>C192</t>
  </si>
  <si>
    <t>C727</t>
  </si>
  <si>
    <t>C695</t>
  </si>
  <si>
    <t>C413</t>
  </si>
  <si>
    <t>C050</t>
  </si>
  <si>
    <t>C193</t>
  </si>
  <si>
    <t>C530</t>
  </si>
  <si>
    <t>C343</t>
  </si>
  <si>
    <t>C688</t>
  </si>
  <si>
    <t>C026</t>
  </si>
  <si>
    <t>C082</t>
  </si>
  <si>
    <t>C698</t>
  </si>
  <si>
    <t>C359</t>
  </si>
  <si>
    <t>C717</t>
  </si>
  <si>
    <t>C077</t>
  </si>
  <si>
    <t>C408</t>
  </si>
  <si>
    <t>C685</t>
  </si>
  <si>
    <t>C584</t>
  </si>
  <si>
    <t>C461</t>
  </si>
  <si>
    <t>C137</t>
  </si>
  <si>
    <t>C007</t>
  </si>
  <si>
    <t>C386</t>
  </si>
  <si>
    <t>C574</t>
  </si>
  <si>
    <t>C417</t>
  </si>
  <si>
    <t>C577</t>
  </si>
  <si>
    <t>C687</t>
  </si>
  <si>
    <t>C162</t>
  </si>
  <si>
    <t>C594</t>
  </si>
  <si>
    <t>C029</t>
  </si>
  <si>
    <t>C662</t>
  </si>
  <si>
    <t>C426</t>
  </si>
  <si>
    <t>C548</t>
  </si>
  <si>
    <t>C340</t>
  </si>
  <si>
    <t>C115</t>
  </si>
  <si>
    <t>C505</t>
  </si>
  <si>
    <t>C700</t>
  </si>
  <si>
    <t>C388</t>
  </si>
  <si>
    <t>C270</t>
  </si>
  <si>
    <t>C432</t>
  </si>
  <si>
    <t>C368</t>
  </si>
  <si>
    <t>C559</t>
  </si>
  <si>
    <t>C071</t>
  </si>
  <si>
    <t>C783</t>
  </si>
  <si>
    <t>C774</t>
  </si>
  <si>
    <t>C552</t>
  </si>
  <si>
    <t>C357</t>
  </si>
  <si>
    <t>C046</t>
  </si>
  <si>
    <t>C015</t>
  </si>
  <si>
    <t>C441</t>
  </si>
  <si>
    <t>C454</t>
  </si>
  <si>
    <t>C573</t>
  </si>
  <si>
    <t>C194</t>
  </si>
  <si>
    <t>C260</t>
  </si>
  <si>
    <t>C646</t>
  </si>
  <si>
    <t>C083</t>
  </si>
  <si>
    <t>C063</t>
  </si>
  <si>
    <t>C414</t>
  </si>
  <si>
    <t>C085</t>
  </si>
  <si>
    <t>C556</t>
  </si>
  <si>
    <t>C737</t>
  </si>
  <si>
    <t>C571</t>
  </si>
  <si>
    <t>C111</t>
  </si>
  <si>
    <t>C279</t>
  </si>
  <si>
    <t>C733</t>
  </si>
  <si>
    <t>C272</t>
  </si>
  <si>
    <t>C087</t>
  </si>
  <si>
    <t>C321</t>
  </si>
  <si>
    <t>C281</t>
  </si>
  <si>
    <t>C199</t>
  </si>
  <si>
    <t>C389</t>
  </si>
  <si>
    <t>C273</t>
  </si>
  <si>
    <t>C788</t>
  </si>
  <si>
    <t>C243</t>
  </si>
  <si>
    <t>C019</t>
  </si>
  <si>
    <t>C054</t>
  </si>
  <si>
    <t>C004</t>
  </si>
  <si>
    <t>C721</t>
  </si>
  <si>
    <t>C378</t>
  </si>
  <si>
    <t>C402</t>
  </si>
  <si>
    <t>C447</t>
  </si>
  <si>
    <t>C590</t>
  </si>
  <si>
    <t>C060</t>
  </si>
  <si>
    <t>C256</t>
  </si>
  <si>
    <t>C188</t>
  </si>
  <si>
    <t>C758</t>
  </si>
  <si>
    <t>C269</t>
  </si>
  <si>
    <t>C209</t>
  </si>
  <si>
    <t>C684</t>
  </si>
  <si>
    <t>C567</t>
  </si>
  <si>
    <t>C723</t>
  </si>
  <si>
    <t>C211</t>
  </si>
  <si>
    <t>C202</t>
  </si>
  <si>
    <t>C709</t>
  </si>
  <si>
    <t>C025</t>
  </si>
  <si>
    <t>C778</t>
  </si>
  <si>
    <t>C452</t>
  </si>
  <si>
    <t>C603</t>
  </si>
  <si>
    <t>C265</t>
  </si>
  <si>
    <t>C483</t>
  </si>
  <si>
    <t>C560</t>
  </si>
  <si>
    <t>C059</t>
  </si>
  <si>
    <t>C052</t>
  </si>
  <si>
    <t>C218</t>
  </si>
  <si>
    <t>C058</t>
  </si>
  <si>
    <t>C361</t>
  </si>
  <si>
    <t>C614</t>
  </si>
  <si>
    <t>C095</t>
  </si>
  <si>
    <t>C330</t>
  </si>
  <si>
    <t>C119</t>
  </si>
  <si>
    <t>C086</t>
  </si>
  <si>
    <t>C434</t>
  </si>
  <si>
    <t>C506</t>
  </si>
  <si>
    <t>C166</t>
  </si>
  <si>
    <t>C012</t>
  </si>
  <si>
    <t>C651</t>
  </si>
  <si>
    <t>C247</t>
  </si>
  <si>
    <t>C039</t>
  </si>
  <si>
    <t>C398</t>
  </si>
  <si>
    <t>C763</t>
  </si>
  <si>
    <t>C331</t>
  </si>
  <si>
    <t>C683</t>
  </si>
  <si>
    <t>C037</t>
  </si>
  <si>
    <t>C176</t>
  </si>
  <si>
    <t>C017</t>
  </si>
  <si>
    <t>C140</t>
  </si>
  <si>
    <t>C679</t>
  </si>
  <si>
    <t>C336</t>
  </si>
  <si>
    <t>C228</t>
  </si>
  <si>
    <t>C422</t>
  </si>
  <si>
    <t>C765</t>
  </si>
  <si>
    <t>C744</t>
  </si>
  <si>
    <t>C634</t>
  </si>
  <si>
    <t>C102</t>
  </si>
  <si>
    <t>C341</t>
  </si>
  <si>
    <t>C327</t>
  </si>
  <si>
    <t>C736</t>
  </si>
  <si>
    <t>C184</t>
  </si>
  <si>
    <t>C042</t>
  </si>
  <si>
    <t>C487</t>
  </si>
  <si>
    <t>C561</t>
  </si>
  <si>
    <t>C044</t>
  </si>
  <si>
    <t>C549</t>
  </si>
  <si>
    <t>C714</t>
  </si>
  <si>
    <t>C729</t>
  </si>
  <si>
    <t>C329</t>
  </si>
  <si>
    <t>C521</t>
  </si>
  <si>
    <t>C318</t>
  </si>
  <si>
    <t>C676</t>
  </si>
  <si>
    <t>C597</t>
  </si>
  <si>
    <t>C069</t>
  </si>
  <si>
    <t>C712</t>
  </si>
  <si>
    <t>C640</t>
  </si>
  <si>
    <t>C478</t>
  </si>
  <si>
    <t>C078</t>
  </si>
  <si>
    <t>C719</t>
  </si>
  <si>
    <t>C285</t>
  </si>
  <si>
    <t>C564</t>
  </si>
  <si>
    <t>C658</t>
  </si>
  <si>
    <t>C572</t>
  </si>
  <si>
    <t>C381</t>
  </si>
  <si>
    <t>C795</t>
  </si>
  <si>
    <t>C482</t>
  </si>
  <si>
    <t>C125</t>
  </si>
  <si>
    <t>C334</t>
  </si>
  <si>
    <t>C611</t>
  </si>
  <si>
    <t>C072</t>
  </si>
  <si>
    <t>C543</t>
  </si>
  <si>
    <t>C217</t>
  </si>
  <si>
    <t>C585</t>
  </si>
  <si>
    <t>C463</t>
  </si>
  <si>
    <t>C284</t>
  </si>
  <si>
    <t>C079</t>
  </si>
  <si>
    <t>C061</t>
  </si>
  <si>
    <t>C350</t>
  </si>
  <si>
    <t>C755</t>
  </si>
  <si>
    <t>C742</t>
  </si>
  <si>
    <t>C707</t>
  </si>
  <si>
    <t>C238</t>
  </si>
  <si>
    <t>C142</t>
  </si>
  <si>
    <t>C705</t>
  </si>
  <si>
    <t>C534</t>
  </si>
  <si>
    <t>C274</t>
  </si>
  <si>
    <t>C649</t>
  </si>
  <si>
    <t>C045</t>
  </si>
  <si>
    <t>C397</t>
  </si>
  <si>
    <t>C615</t>
  </si>
  <si>
    <t>C387</t>
  </si>
  <si>
    <t>C221</t>
  </si>
  <si>
    <t>C150</t>
  </si>
  <si>
    <t>C283</t>
  </si>
  <si>
    <t>C032</t>
  </si>
  <si>
    <t>C118</t>
  </si>
  <si>
    <t>C292</t>
  </si>
  <si>
    <t>C033</t>
  </si>
  <si>
    <t>C013</t>
  </si>
  <si>
    <t>C666</t>
  </si>
  <si>
    <t>C215</t>
  </si>
  <si>
    <t>C245</t>
  </si>
  <si>
    <t>C200</t>
  </si>
  <si>
    <t>C557</t>
  </si>
  <si>
    <t>C501</t>
  </si>
  <si>
    <t>C092</t>
  </si>
  <si>
    <t>C354</t>
  </si>
  <si>
    <t>C499</t>
  </si>
  <si>
    <t>C637</t>
  </si>
  <si>
    <t>C430</t>
  </si>
  <si>
    <t>C673</t>
  </si>
  <si>
    <t>C369</t>
  </si>
  <si>
    <t>C607</t>
  </si>
  <si>
    <t>C080</t>
  </si>
  <si>
    <t>C204</t>
  </si>
  <si>
    <t>C296</t>
  </si>
  <si>
    <t>C365</t>
  </si>
  <si>
    <t>C008</t>
  </si>
  <si>
    <t>C751</t>
  </si>
  <si>
    <t>C277</t>
  </si>
  <si>
    <t>C462</t>
  </si>
  <si>
    <t>C569</t>
  </si>
  <si>
    <t>C213</t>
  </si>
  <si>
    <t>C720</t>
  </si>
  <si>
    <t>C553</t>
  </si>
  <si>
    <t>C502</t>
  </si>
  <si>
    <t>C630</t>
  </si>
  <si>
    <t>C103</t>
  </si>
  <si>
    <t>C600</t>
  </si>
  <si>
    <t>C328</t>
  </si>
  <si>
    <t>C230</t>
  </si>
  <si>
    <t>C109</t>
  </si>
  <si>
    <t>C403</t>
  </si>
  <si>
    <t>C262</t>
  </si>
  <si>
    <t>C455</t>
  </si>
  <si>
    <t>C411</t>
  </si>
  <si>
    <t>C342</t>
  </si>
  <si>
    <t>C490</t>
  </si>
  <si>
    <t>C754</t>
  </si>
  <si>
    <t>C220</t>
  </si>
  <si>
    <t>C757</t>
  </si>
  <si>
    <t>C608</t>
  </si>
  <si>
    <t>C739</t>
  </si>
  <si>
    <t>C239</t>
  </si>
  <si>
    <t>C437</t>
  </si>
  <si>
    <t>C404</t>
  </si>
  <si>
    <t>C588</t>
  </si>
  <si>
    <t>C306</t>
  </si>
  <si>
    <t>C570</t>
  </si>
  <si>
    <t>C075</t>
  </si>
  <si>
    <t>C400</t>
  </si>
  <si>
    <t>C510</t>
  </si>
  <si>
    <t>C595</t>
  </si>
  <si>
    <t>C537</t>
  </si>
  <si>
    <t>C333</t>
  </si>
  <si>
    <t>C152</t>
  </si>
  <si>
    <t>C339</t>
  </si>
  <si>
    <t>C233</t>
  </si>
  <si>
    <t>C316</t>
  </si>
  <si>
    <t>C175</t>
  </si>
  <si>
    <t>C376</t>
  </si>
  <si>
    <t>C110</t>
  </si>
  <si>
    <t>C632</t>
  </si>
  <si>
    <t>C185</t>
  </si>
  <si>
    <t>C471</t>
  </si>
  <si>
    <t>C148</t>
  </si>
  <si>
    <t>C132</t>
  </si>
  <si>
    <t>C197</t>
  </si>
  <si>
    <t>C177</t>
  </si>
  <si>
    <t>C425</t>
  </si>
  <si>
    <t>C073</t>
  </si>
  <si>
    <t>C601</t>
  </si>
  <si>
    <t>C699</t>
  </si>
  <si>
    <t>C671</t>
  </si>
  <si>
    <t>C267</t>
  </si>
  <si>
    <t>C399</t>
  </si>
  <si>
    <t>C468</t>
  </si>
  <si>
    <t>C189</t>
  </si>
  <si>
    <t>C435</t>
  </si>
  <si>
    <t>C136</t>
  </si>
  <si>
    <t>C295</t>
  </si>
  <si>
    <t>C740</t>
  </si>
  <si>
    <t>C009</t>
  </si>
  <si>
    <t>C756</t>
  </si>
  <si>
    <t>C391</t>
  </si>
  <si>
    <t>C385</t>
  </si>
  <si>
    <t>C613</t>
  </si>
  <si>
    <t>C259</t>
  </si>
  <si>
    <t>C047</t>
  </si>
  <si>
    <t>C288</t>
  </si>
  <si>
    <t>C672</t>
  </si>
  <si>
    <t>C311</t>
  </si>
  <si>
    <t>C656</t>
  </si>
  <si>
    <t>C451</t>
  </si>
  <si>
    <t>C575</t>
  </si>
  <si>
    <t>C531</t>
  </si>
  <si>
    <t>C113</t>
  </si>
  <si>
    <t>C390</t>
  </si>
  <si>
    <t>C664</t>
  </si>
  <si>
    <t>C237</t>
  </si>
  <si>
    <t>C117</t>
  </si>
  <si>
    <t>C496</t>
  </si>
  <si>
    <t>C643</t>
  </si>
  <si>
    <t>C335</t>
  </si>
  <si>
    <t>C644</t>
  </si>
  <si>
    <t>C074</t>
  </si>
  <si>
    <t>C694</t>
  </si>
  <si>
    <t>C515</t>
  </si>
  <si>
    <t>C511</t>
  </si>
  <si>
    <t>SKU</t>
  </si>
  <si>
    <t>Category</t>
  </si>
  <si>
    <t>State Code</t>
  </si>
  <si>
    <t>SKU001</t>
  </si>
  <si>
    <t>Bikes</t>
  </si>
  <si>
    <t>VA</t>
  </si>
  <si>
    <t>SKU002</t>
  </si>
  <si>
    <t>Components</t>
  </si>
  <si>
    <t>NJ</t>
  </si>
  <si>
    <t>SKU003</t>
  </si>
  <si>
    <t>NY</t>
  </si>
  <si>
    <t>SKU004</t>
  </si>
  <si>
    <t>IA</t>
  </si>
  <si>
    <t>SKU005</t>
  </si>
  <si>
    <t>LA</t>
  </si>
  <si>
    <t>SKU006</t>
  </si>
  <si>
    <t>MI</t>
  </si>
  <si>
    <t>SKU007</t>
  </si>
  <si>
    <t>IL</t>
  </si>
  <si>
    <t>SKU008</t>
  </si>
  <si>
    <t>NM</t>
  </si>
  <si>
    <t>SKU009</t>
  </si>
  <si>
    <t>SKU010</t>
  </si>
  <si>
    <t>SKU011</t>
  </si>
  <si>
    <t>OK</t>
  </si>
  <si>
    <t>SKU012</t>
  </si>
  <si>
    <t>NC</t>
  </si>
  <si>
    <t>SKU013</t>
  </si>
  <si>
    <t>SKU014</t>
  </si>
  <si>
    <t>UT</t>
  </si>
  <si>
    <t>SKU015</t>
  </si>
  <si>
    <t>SKU016</t>
  </si>
  <si>
    <t>MD</t>
  </si>
  <si>
    <t>SKU017</t>
  </si>
  <si>
    <t>AL</t>
  </si>
  <si>
    <t>SKU018</t>
  </si>
  <si>
    <t>OR</t>
  </si>
  <si>
    <t>SKU019</t>
  </si>
  <si>
    <t>ID</t>
  </si>
  <si>
    <t>SKU020</t>
  </si>
  <si>
    <t>MO</t>
  </si>
  <si>
    <t>SKU021</t>
  </si>
  <si>
    <t>VT</t>
  </si>
  <si>
    <t>SKU022</t>
  </si>
  <si>
    <t>FL</t>
  </si>
  <si>
    <t>SKU023</t>
  </si>
  <si>
    <t>SKU024</t>
  </si>
  <si>
    <t>RI</t>
  </si>
  <si>
    <t>SKU025</t>
  </si>
  <si>
    <t>WA</t>
  </si>
  <si>
    <t>SKU026</t>
  </si>
  <si>
    <t>TX</t>
  </si>
  <si>
    <t>SKU027</t>
  </si>
  <si>
    <t>NV</t>
  </si>
  <si>
    <t>SKU028</t>
  </si>
  <si>
    <t>KY</t>
  </si>
  <si>
    <t>SKU029</t>
  </si>
  <si>
    <t>Accessories</t>
  </si>
  <si>
    <t>SKU030</t>
  </si>
  <si>
    <t>MA</t>
  </si>
  <si>
    <t>SKU031</t>
  </si>
  <si>
    <t>SKU032</t>
  </si>
  <si>
    <t>TN</t>
  </si>
  <si>
    <t>SKU033</t>
  </si>
  <si>
    <t>SKU034</t>
  </si>
  <si>
    <t>SKU035</t>
  </si>
  <si>
    <t>SKU036</t>
  </si>
  <si>
    <t>SKU037</t>
  </si>
  <si>
    <t>SKU038</t>
  </si>
  <si>
    <t>SKU039</t>
  </si>
  <si>
    <t>GA</t>
  </si>
  <si>
    <t>SKU040</t>
  </si>
  <si>
    <t>MT</t>
  </si>
  <si>
    <t>SKU041</t>
  </si>
  <si>
    <t>SKU042</t>
  </si>
  <si>
    <t>IN</t>
  </si>
  <si>
    <t>SKU043</t>
  </si>
  <si>
    <t>SKU044</t>
  </si>
  <si>
    <t>CO</t>
  </si>
  <si>
    <t>SKU045</t>
  </si>
  <si>
    <t>SKU046</t>
  </si>
  <si>
    <t>SKU047</t>
  </si>
  <si>
    <t>SKU048</t>
  </si>
  <si>
    <t>SKU049</t>
  </si>
  <si>
    <t>SKU050</t>
  </si>
  <si>
    <t>ME</t>
  </si>
  <si>
    <t>SKU051</t>
  </si>
  <si>
    <t>SKU052</t>
  </si>
  <si>
    <t>SKU053</t>
  </si>
  <si>
    <t>SKU054</t>
  </si>
  <si>
    <t>SKU055</t>
  </si>
  <si>
    <t>SKU056</t>
  </si>
  <si>
    <t>C056</t>
  </si>
  <si>
    <t>CA</t>
  </si>
  <si>
    <t>SKU057</t>
  </si>
  <si>
    <t>SKU058</t>
  </si>
  <si>
    <t>SKU059</t>
  </si>
  <si>
    <t>MN</t>
  </si>
  <si>
    <t>SKU060</t>
  </si>
  <si>
    <t>SKU061</t>
  </si>
  <si>
    <t>SKU062</t>
  </si>
  <si>
    <t>DE</t>
  </si>
  <si>
    <t>SKU063</t>
  </si>
  <si>
    <t>SKU064</t>
  </si>
  <si>
    <t>SKU065</t>
  </si>
  <si>
    <t>SKU066</t>
  </si>
  <si>
    <t>ND</t>
  </si>
  <si>
    <t>SKU067</t>
  </si>
  <si>
    <t>Clothing</t>
  </si>
  <si>
    <t>SKU068</t>
  </si>
  <si>
    <t>KS</t>
  </si>
  <si>
    <t>SKU069</t>
  </si>
  <si>
    <t>SKU070</t>
  </si>
  <si>
    <t>SKU071</t>
  </si>
  <si>
    <t>SKU072</t>
  </si>
  <si>
    <t>SKU073</t>
  </si>
  <si>
    <t>SKU074</t>
  </si>
  <si>
    <t>SKU075</t>
  </si>
  <si>
    <t>SKU076</t>
  </si>
  <si>
    <t>SKU077</t>
  </si>
  <si>
    <t>SKU078</t>
  </si>
  <si>
    <t>SKU079</t>
  </si>
  <si>
    <t>WV</t>
  </si>
  <si>
    <t>SKU080</t>
  </si>
  <si>
    <t>SKU081</t>
  </si>
  <si>
    <t>CT</t>
  </si>
  <si>
    <t>SKU082</t>
  </si>
  <si>
    <t>SKU083</t>
  </si>
  <si>
    <t>NH</t>
  </si>
  <si>
    <t>SKU084</t>
  </si>
  <si>
    <t>SKU085</t>
  </si>
  <si>
    <t>OH</t>
  </si>
  <si>
    <t>SKU086</t>
  </si>
  <si>
    <t>SKU087</t>
  </si>
  <si>
    <t>WI</t>
  </si>
  <si>
    <t>SKU088</t>
  </si>
  <si>
    <t>SKU089</t>
  </si>
  <si>
    <t>SKU090</t>
  </si>
  <si>
    <t>SKU091</t>
  </si>
  <si>
    <t>SKU092</t>
  </si>
  <si>
    <t>SKU093</t>
  </si>
  <si>
    <t>SKU094</t>
  </si>
  <si>
    <t>SKU095</t>
  </si>
  <si>
    <t>SKU096</t>
  </si>
  <si>
    <t>SKU097</t>
  </si>
  <si>
    <t>SKU098</t>
  </si>
  <si>
    <t>SKU099</t>
  </si>
  <si>
    <t>SKU100</t>
  </si>
  <si>
    <t>SKU1000</t>
  </si>
  <si>
    <t>SKU1001</t>
  </si>
  <si>
    <t>SKU1002</t>
  </si>
  <si>
    <t>SKU1003</t>
  </si>
  <si>
    <t>SKU1004</t>
  </si>
  <si>
    <t>SKU1005</t>
  </si>
  <si>
    <t>SKU1006</t>
  </si>
  <si>
    <t>SKU1007</t>
  </si>
  <si>
    <t>SKU1008</t>
  </si>
  <si>
    <t>SKU1009</t>
  </si>
  <si>
    <t>SKU101</t>
  </si>
  <si>
    <t>SKU1010</t>
  </si>
  <si>
    <t>SKU1011</t>
  </si>
  <si>
    <t>SKU1012</t>
  </si>
  <si>
    <t>SKU1013</t>
  </si>
  <si>
    <t>SKU1014</t>
  </si>
  <si>
    <t>SKU1015</t>
  </si>
  <si>
    <t>SKU1016</t>
  </si>
  <si>
    <t>SKU1017</t>
  </si>
  <si>
    <t>SKU1018</t>
  </si>
  <si>
    <t>SKU1019</t>
  </si>
  <si>
    <t>SKU102</t>
  </si>
  <si>
    <t>SKU1020</t>
  </si>
  <si>
    <t>SKU1021</t>
  </si>
  <si>
    <t>SKU1022</t>
  </si>
  <si>
    <t>SKU1023</t>
  </si>
  <si>
    <t>SKU1024</t>
  </si>
  <si>
    <t>SKU1025</t>
  </si>
  <si>
    <t>SKU1026</t>
  </si>
  <si>
    <t>SKU1027</t>
  </si>
  <si>
    <t>SKU1028</t>
  </si>
  <si>
    <t>SKU1029</t>
  </si>
  <si>
    <t>SKU103</t>
  </si>
  <si>
    <t>PA</t>
  </si>
  <si>
    <t>SKU1030</t>
  </si>
  <si>
    <t>SKU1031</t>
  </si>
  <si>
    <t>SKU1032</t>
  </si>
  <si>
    <t>SKU1033</t>
  </si>
  <si>
    <t>SKU1034</t>
  </si>
  <si>
    <t>SKU1035</t>
  </si>
  <si>
    <t>SKU1036</t>
  </si>
  <si>
    <t>SKU1037</t>
  </si>
  <si>
    <t>SKU1038</t>
  </si>
  <si>
    <t>SKU1039</t>
  </si>
  <si>
    <t>SKU104</t>
  </si>
  <si>
    <t>SKU1040</t>
  </si>
  <si>
    <t>SKU1041</t>
  </si>
  <si>
    <t>SKU1042</t>
  </si>
  <si>
    <t>SKU1043</t>
  </si>
  <si>
    <t>SKU1044</t>
  </si>
  <si>
    <t>SKU1045</t>
  </si>
  <si>
    <t>SKU1046</t>
  </si>
  <si>
    <t>SKU1047</t>
  </si>
  <si>
    <t>SKU1048</t>
  </si>
  <si>
    <t>SKU1049</t>
  </si>
  <si>
    <t>SKU105</t>
  </si>
  <si>
    <t>SKU1050</t>
  </si>
  <si>
    <t>SKU1051</t>
  </si>
  <si>
    <t>SC</t>
  </si>
  <si>
    <t>SKU1052</t>
  </si>
  <si>
    <t>SKU1053</t>
  </si>
  <si>
    <t>SKU1054</t>
  </si>
  <si>
    <t>SKU1055</t>
  </si>
  <si>
    <t>SKU1056</t>
  </si>
  <si>
    <t>SKU1057</t>
  </si>
  <si>
    <t>SKU1058</t>
  </si>
  <si>
    <t>AZ</t>
  </si>
  <si>
    <t>SKU1059</t>
  </si>
  <si>
    <t>SKU106</t>
  </si>
  <si>
    <t>SKU1060</t>
  </si>
  <si>
    <t>SKU1061</t>
  </si>
  <si>
    <t>SKU1062</t>
  </si>
  <si>
    <t>SKU1063</t>
  </si>
  <si>
    <t>SKU1064</t>
  </si>
  <si>
    <t>SKU1065</t>
  </si>
  <si>
    <t>C172</t>
  </si>
  <si>
    <t>SKU1066</t>
  </si>
  <si>
    <t>SKU1067</t>
  </si>
  <si>
    <t>SKU1068</t>
  </si>
  <si>
    <t>SKU1069</t>
  </si>
  <si>
    <t>SKU107</t>
  </si>
  <si>
    <t>SKU1070</t>
  </si>
  <si>
    <t>SKU1071</t>
  </si>
  <si>
    <t>C179</t>
  </si>
  <si>
    <t>SKU1072</t>
  </si>
  <si>
    <t>SKU1073</t>
  </si>
  <si>
    <t>SKU1074</t>
  </si>
  <si>
    <t>SKU1075</t>
  </si>
  <si>
    <t>SKU1076</t>
  </si>
  <si>
    <t>SKU1077</t>
  </si>
  <si>
    <t>SKU1078</t>
  </si>
  <si>
    <t>SKU1079</t>
  </si>
  <si>
    <t>SKU108</t>
  </si>
  <si>
    <t>SKU1080</t>
  </si>
  <si>
    <t>SKU1081</t>
  </si>
  <si>
    <t>SKU1082</t>
  </si>
  <si>
    <t>SKU1083</t>
  </si>
  <si>
    <t>SKU1084</t>
  </si>
  <si>
    <t>SKU1085</t>
  </si>
  <si>
    <t>SKU1086</t>
  </si>
  <si>
    <t>SKU1087</t>
  </si>
  <si>
    <t>SKU1088</t>
  </si>
  <si>
    <t>SKU1089</t>
  </si>
  <si>
    <t>SKU109</t>
  </si>
  <si>
    <t>SKU1090</t>
  </si>
  <si>
    <t>SKU1091</t>
  </si>
  <si>
    <t>SKU1092</t>
  </si>
  <si>
    <t>SKU1093</t>
  </si>
  <si>
    <t>SKU1094</t>
  </si>
  <si>
    <t>SKU1095</t>
  </si>
  <si>
    <t>SKU1096</t>
  </si>
  <si>
    <t>SKU1097</t>
  </si>
  <si>
    <t>SKU1098</t>
  </si>
  <si>
    <t>SKU1099</t>
  </si>
  <si>
    <t>SKU110</t>
  </si>
  <si>
    <t>SKU1100</t>
  </si>
  <si>
    <t>SKU1101</t>
  </si>
  <si>
    <t>SKU1102</t>
  </si>
  <si>
    <t>SKU1103</t>
  </si>
  <si>
    <t>SKU1104</t>
  </si>
  <si>
    <t>SKU1105</t>
  </si>
  <si>
    <t>SKU1106</t>
  </si>
  <si>
    <t>SKU1107</t>
  </si>
  <si>
    <t>SKU1108</t>
  </si>
  <si>
    <t>SKU1109</t>
  </si>
  <si>
    <t>SKU111</t>
  </si>
  <si>
    <t>SKU1110</t>
  </si>
  <si>
    <t>SKU1111</t>
  </si>
  <si>
    <t>SKU1112</t>
  </si>
  <si>
    <t>SKU1113</t>
  </si>
  <si>
    <t>SKU1114</t>
  </si>
  <si>
    <t>SKU1115</t>
  </si>
  <si>
    <t>SKU1116</t>
  </si>
  <si>
    <t>SKU1117</t>
  </si>
  <si>
    <t>SKU1118</t>
  </si>
  <si>
    <t>SKU1119</t>
  </si>
  <si>
    <t>SKU112</t>
  </si>
  <si>
    <t>SKU1120</t>
  </si>
  <si>
    <t>SKU1121</t>
  </si>
  <si>
    <t>SKU1122</t>
  </si>
  <si>
    <t>SKU1123</t>
  </si>
  <si>
    <t>SKU1124</t>
  </si>
  <si>
    <t>SKU1125</t>
  </si>
  <si>
    <t>SKU1126</t>
  </si>
  <si>
    <t>SKU1127</t>
  </si>
  <si>
    <t>SKU1128</t>
  </si>
  <si>
    <t>SKU1129</t>
  </si>
  <si>
    <t>SKU113</t>
  </si>
  <si>
    <t>SKU1130</t>
  </si>
  <si>
    <t>SKU1131</t>
  </si>
  <si>
    <t>SKU1132</t>
  </si>
  <si>
    <t>SKU1133</t>
  </si>
  <si>
    <t>SKU1134</t>
  </si>
  <si>
    <t>SKU1135</t>
  </si>
  <si>
    <t>SKU1136</t>
  </si>
  <si>
    <t>SKU1137</t>
  </si>
  <si>
    <t>SKU1138</t>
  </si>
  <si>
    <t>SKU1139</t>
  </si>
  <si>
    <t>SKU114</t>
  </si>
  <si>
    <t>SKU1140</t>
  </si>
  <si>
    <t>SKU1141</t>
  </si>
  <si>
    <t>SKU1142</t>
  </si>
  <si>
    <t>SKU1143</t>
  </si>
  <si>
    <t>SKU1144</t>
  </si>
  <si>
    <t>SKU1145</t>
  </si>
  <si>
    <t>SKU1146</t>
  </si>
  <si>
    <t>SKU1147</t>
  </si>
  <si>
    <t>SKU1148</t>
  </si>
  <si>
    <t>SKU1149</t>
  </si>
  <si>
    <t>SKU115</t>
  </si>
  <si>
    <t>SKU1150</t>
  </si>
  <si>
    <t>SKU1151</t>
  </si>
  <si>
    <t>SKU1152</t>
  </si>
  <si>
    <t>SKU1153</t>
  </si>
  <si>
    <t>SKU1154</t>
  </si>
  <si>
    <t>SKU1155</t>
  </si>
  <si>
    <t>SKU1156</t>
  </si>
  <si>
    <t>SKU1157</t>
  </si>
  <si>
    <t>SKU1158</t>
  </si>
  <si>
    <t>SKU1159</t>
  </si>
  <si>
    <t>SKU116</t>
  </si>
  <si>
    <t>SKU1160</t>
  </si>
  <si>
    <t>SKU1161</t>
  </si>
  <si>
    <t>SKU1162</t>
  </si>
  <si>
    <t>SKU1163</t>
  </si>
  <si>
    <t>SKU1164</t>
  </si>
  <si>
    <t>SKU1165</t>
  </si>
  <si>
    <t>SKU1166</t>
  </si>
  <si>
    <t>SKU1167</t>
  </si>
  <si>
    <t>SKU1168</t>
  </si>
  <si>
    <t>SKU1169</t>
  </si>
  <si>
    <t>SKU117</t>
  </si>
  <si>
    <t>SKU1170</t>
  </si>
  <si>
    <t>SKU1171</t>
  </si>
  <si>
    <t>SKU1172</t>
  </si>
  <si>
    <t>SKU1173</t>
  </si>
  <si>
    <t>SKU1174</t>
  </si>
  <si>
    <t>SKU1175</t>
  </si>
  <si>
    <t>SKU1176</t>
  </si>
  <si>
    <t>SKU1177</t>
  </si>
  <si>
    <t>SKU1178</t>
  </si>
  <si>
    <t>SKU1179</t>
  </si>
  <si>
    <t>SKU118</t>
  </si>
  <si>
    <t>SKU1180</t>
  </si>
  <si>
    <t>SKU1181</t>
  </si>
  <si>
    <t>SKU1182</t>
  </si>
  <si>
    <t>SKU1183</t>
  </si>
  <si>
    <t>SKU1184</t>
  </si>
  <si>
    <t>SKU1185</t>
  </si>
  <si>
    <t>SKU1186</t>
  </si>
  <si>
    <t>SKU1187</t>
  </si>
  <si>
    <t>SKU1188</t>
  </si>
  <si>
    <t>SKU1189</t>
  </si>
  <si>
    <t>SKU119</t>
  </si>
  <si>
    <t>SKU1190</t>
  </si>
  <si>
    <t>SKU1191</t>
  </si>
  <si>
    <t>SKU1192</t>
  </si>
  <si>
    <t>SKU1193</t>
  </si>
  <si>
    <t>SKU1194</t>
  </si>
  <si>
    <t>SKU1195</t>
  </si>
  <si>
    <t>SKU1196</t>
  </si>
  <si>
    <t>SKU1197</t>
  </si>
  <si>
    <t>SKU1198</t>
  </si>
  <si>
    <t>SKU1199</t>
  </si>
  <si>
    <t>SKU120</t>
  </si>
  <si>
    <t>SKU1200</t>
  </si>
  <si>
    <t>SKU1201</t>
  </si>
  <si>
    <t>SKU1202</t>
  </si>
  <si>
    <t>SKU1203</t>
  </si>
  <si>
    <t>SKU1204</t>
  </si>
  <si>
    <t>SKU1205</t>
  </si>
  <si>
    <t>SKU1206</t>
  </si>
  <si>
    <t>SKU1207</t>
  </si>
  <si>
    <t>SKU1208</t>
  </si>
  <si>
    <t>SKU1209</t>
  </si>
  <si>
    <t>SKU121</t>
  </si>
  <si>
    <t>SKU1210</t>
  </si>
  <si>
    <t>SKU1211</t>
  </si>
  <si>
    <t>SKU1212</t>
  </si>
  <si>
    <t>SKU1213</t>
  </si>
  <si>
    <t>SKU1214</t>
  </si>
  <si>
    <t>SKU1215</t>
  </si>
  <si>
    <t>SKU1216</t>
  </si>
  <si>
    <t>C338</t>
  </si>
  <si>
    <t>SKU1217</t>
  </si>
  <si>
    <t>SKU1218</t>
  </si>
  <si>
    <t>SKU1219</t>
  </si>
  <si>
    <t>SKU122</t>
  </si>
  <si>
    <t>SKU1220</t>
  </si>
  <si>
    <t>SKU1221</t>
  </si>
  <si>
    <t>SKU1222</t>
  </si>
  <si>
    <t>SKU1223</t>
  </si>
  <si>
    <t>SKU1224</t>
  </si>
  <si>
    <t>SKU1225</t>
  </si>
  <si>
    <t>SKU1226</t>
  </si>
  <si>
    <t>SKU1227</t>
  </si>
  <si>
    <t>SKU1228</t>
  </si>
  <si>
    <t>SKU1229</t>
  </si>
  <si>
    <t>SKU123</t>
  </si>
  <si>
    <t>SKU1230</t>
  </si>
  <si>
    <t>SKU1231</t>
  </si>
  <si>
    <t>SKU1232</t>
  </si>
  <si>
    <t>SKU1233</t>
  </si>
  <si>
    <t>SKU1234</t>
  </si>
  <si>
    <t>SKU1235</t>
  </si>
  <si>
    <t>SKU1236</t>
  </si>
  <si>
    <t>SKU1237</t>
  </si>
  <si>
    <t>SKU1238</t>
  </si>
  <si>
    <t>SKU1239</t>
  </si>
  <si>
    <t>SKU124</t>
  </si>
  <si>
    <t>SKU1240</t>
  </si>
  <si>
    <t>SKU1241</t>
  </si>
  <si>
    <t>SKU1242</t>
  </si>
  <si>
    <t>SKU1243</t>
  </si>
  <si>
    <t>SKU1244</t>
  </si>
  <si>
    <t>SKU1245</t>
  </si>
  <si>
    <t>SKU1246</t>
  </si>
  <si>
    <t>SKU1247</t>
  </si>
  <si>
    <t>SKU1248</t>
  </si>
  <si>
    <t>SKU1249</t>
  </si>
  <si>
    <t>SKU125</t>
  </si>
  <si>
    <t>SKU1250</t>
  </si>
  <si>
    <t>SKU1251</t>
  </si>
  <si>
    <t>SKU1252</t>
  </si>
  <si>
    <t>SKU1253</t>
  </si>
  <si>
    <t>SKU1254</t>
  </si>
  <si>
    <t>SKU1255</t>
  </si>
  <si>
    <t>SKU1256</t>
  </si>
  <si>
    <t>SKU1257</t>
  </si>
  <si>
    <t>SKU1258</t>
  </si>
  <si>
    <t>SKU1259</t>
  </si>
  <si>
    <t>SKU126</t>
  </si>
  <si>
    <t>SKU1260</t>
  </si>
  <si>
    <t>SKU1261</t>
  </si>
  <si>
    <t>SKU1262</t>
  </si>
  <si>
    <t>SKU1263</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</si>
  <si>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</si>
  <si>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</si>
  <si>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</si>
  <si>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</si>
  <si>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</si>
  <si>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</si>
  <si>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</si>
  <si>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</si>
  <si>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</si>
  <si>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</si>
  <si>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</si>
  <si>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</si>
  <si>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</si>
  <si>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</si>
  <si>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</si>
  <si>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</si>
  <si>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</si>
  <si>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</si>
  <si>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</si>
  <si>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</si>
  <si>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</si>
  <si>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</si>
  <si>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</si>
  <si>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</si>
  <si>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</si>
  <si>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</si>
  <si>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</si>
  <si>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</si>
  <si>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</si>
  <si>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</si>
  <si>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</si>
  <si>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</si>
  <si>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</si>
  <si>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</si>
  <si>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</si>
  <si>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</si>
  <si>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</si>
  <si>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</si>
  <si>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</si>
  <si>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</si>
  <si>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</si>
  <si>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</si>
  <si>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</si>
  <si>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</si>
  <si>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</si>
  <si>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</si>
  <si>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</si>
  <si>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</si>
  <si>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</si>
  <si>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</si>
  <si>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</si>
  <si>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</si>
  <si>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</si>
  <si>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</si>
  <si>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</si>
  <si>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</si>
  <si>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</si>
  <si>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</si>
  <si>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</si>
  <si>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</si>
  <si>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</si>
  <si>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</si>
  <si>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</si>
  <si>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</si>
  <si>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</si>
  <si>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</si>
  <si>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</si>
  <si>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</si>
  <si>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</si>
  <si>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</si>
  <si>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</si>
  <si>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</si>
  <si>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</si>
  <si>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</si>
  <si>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</si>
  <si>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</si>
  <si>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</si>
  <si>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</si>
  <si>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</si>
  <si>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</si>
  <si>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</si>
  <si>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</si>
  <si>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</si>
  <si>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</si>
  <si>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</si>
  <si>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</si>
  <si>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</si>
  <si>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</si>
  <si>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</si>
  <si>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</si>
  <si>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</si>
  <si>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</si>
  <si>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</si>
  <si>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</si>
  <si>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</si>
  <si>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</si>
  <si>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</si>
  <si>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</si>
  <si>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</si>
  <si>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</si>
  <si>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</si>
  <si>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</si>
  <si>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</si>
  <si>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</si>
  <si>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</si>
  <si>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</si>
  <si>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</si>
  <si>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</si>
  <si>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</si>
  <si>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</si>
  <si>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</si>
  <si>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</si>
  <si>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</si>
  <si>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</si>
  <si>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</si>
  <si>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</si>
  <si>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</si>
  <si>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</si>
  <si>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</si>
  <si>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</si>
  <si>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</si>
  <si>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</si>
  <si>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</si>
  <si>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</si>
  <si>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</si>
  <si>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</si>
  <si>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</si>
  <si>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</si>
  <si>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</si>
  <si>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</si>
  <si>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</si>
  <si>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</si>
  <si>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</si>
  <si>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</si>
  <si>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</si>
  <si>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</si>
  <si>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</si>
  <si>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</si>
  <si>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</si>
  <si>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</si>
  <si>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</si>
  <si>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</si>
  <si>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</si>
  <si>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</si>
  <si>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</si>
  <si>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</si>
  <si>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</si>
  <si>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</si>
  <si>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</si>
  <si>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</si>
  <si>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</si>
  <si>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</si>
  <si>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</si>
  <si>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</si>
  <si>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</si>
  <si>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</si>
  <si>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</si>
  <si>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</si>
  <si>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</si>
  <si>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</si>
  <si>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</si>
  <si>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</si>
  <si>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</si>
  <si>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</si>
  <si>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</si>
  <si>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</si>
  <si>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</si>
  <si>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</si>
  <si>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</si>
  <si>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</si>
  <si>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</si>
  <si>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</si>
  <si>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</si>
  <si>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</si>
  <si>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</si>
  <si>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</si>
  <si>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</si>
  <si>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</si>
  <si>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</si>
  <si>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</si>
  <si>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</si>
  <si>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</si>
  <si>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</si>
  <si>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</si>
  <si>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</si>
  <si>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</si>
  <si>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</si>
  <si>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</si>
  <si>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</si>
  <si>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</si>
  <si>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</si>
  <si>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</si>
  <si>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</si>
  <si>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</si>
  <si>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</si>
  <si>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</si>
  <si>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</si>
  <si>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</si>
  <si>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</si>
  <si>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</si>
  <si>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</si>
  <si>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</si>
  <si>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</si>
  <si>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</si>
  <si>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</si>
  <si>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</si>
  <si>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</si>
  <si>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</si>
  <si>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</si>
  <si>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</si>
  <si>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</si>
  <si>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</si>
  <si>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</si>
  <si>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</si>
  <si>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</si>
  <si>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</si>
  <si>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</si>
  <si>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</si>
  <si>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</si>
  <si>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</si>
  <si>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</si>
  <si>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</si>
  <si>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</si>
  <si>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</si>
  <si>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</si>
  <si>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</si>
  <si>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</si>
  <si>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</si>
  <si>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</si>
  <si>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</si>
  <si>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</si>
  <si>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</si>
  <si>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</si>
  <si>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</si>
  <si>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</si>
  <si>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</si>
  <si>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</si>
  <si>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</si>
  <si>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</si>
  <si>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</si>
  <si>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</si>
  <si>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</si>
  <si>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</si>
  <si>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</si>
  <si>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</si>
  <si>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</si>
  <si>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</si>
  <si>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</si>
  <si>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</si>
  <si>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</si>
  <si>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</si>
  <si>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</si>
  <si>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</si>
  <si>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</si>
  <si>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</si>
  <si>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</si>
  <si>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</si>
  <si>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</si>
  <si>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</si>
  <si>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</si>
  <si>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</si>
  <si>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</si>
  <si>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</si>
  <si>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</si>
  <si>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</si>
  <si>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</si>
  <si>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</si>
  <si>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</si>
  <si>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</si>
  <si>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</si>
  <si>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</si>
  <si>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</si>
  <si>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</si>
  <si>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</si>
  <si>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</si>
  <si>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</si>
  <si>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</si>
  <si>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</si>
  <si>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</si>
  <si>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</si>
  <si>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</si>
  <si>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</si>
  <si>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</si>
  <si>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</si>
  <si>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</si>
  <si>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</si>
  <si>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</si>
  <si>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</si>
  <si>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</si>
  <si>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</si>
  <si>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</si>
  <si>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</si>
  <si>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</si>
  <si>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</si>
  <si>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</si>
  <si>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</si>
  <si>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</si>
  <si>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</si>
  <si>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</si>
  <si>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</si>
  <si>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</si>
  <si>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</si>
  <si>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</si>
  <si>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</si>
  <si>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</si>
  <si>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</si>
  <si>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</si>
  <si>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</si>
  <si>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</si>
  <si>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</si>
  <si>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</si>
  <si>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C701</t>
  </si>
  <si>
    <t>SKU438</t>
  </si>
  <si>
    <t>SKU439</t>
  </si>
  <si>
    <t>SKU440</t>
  </si>
  <si>
    <t>SKU441</t>
  </si>
  <si>
    <t>SKU442</t>
  </si>
  <si>
    <t>SKU443</t>
  </si>
  <si>
    <t>SKU444</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</si>
  <si>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</si>
  <si>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</si>
  <si>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</si>
  <si>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</si>
  <si>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</si>
  <si>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</si>
  <si>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</si>
  <si>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</si>
  <si>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</si>
  <si>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</si>
  <si>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</si>
  <si>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</si>
  <si>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</si>
  <si>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</si>
  <si>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</si>
  <si>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</si>
  <si>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</si>
  <si>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</si>
  <si>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</si>
  <si>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</si>
  <si>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</si>
  <si>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</si>
  <si>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</si>
  <si>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</si>
  <si>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</si>
  <si>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</si>
  <si>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</si>
  <si>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</si>
  <si>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</si>
  <si>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</si>
  <si>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</si>
  <si>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</si>
  <si>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</si>
  <si>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</si>
  <si>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</si>
  <si>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</si>
  <si>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</si>
  <si>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</si>
  <si>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</si>
  <si>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</si>
  <si>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</si>
  <si>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</si>
  <si>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</si>
  <si>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</si>
  <si>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</si>
  <si>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</si>
  <si>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</si>
  <si>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</si>
  <si>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</si>
  <si>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</si>
  <si>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</si>
  <si>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</si>
  <si>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</si>
  <si>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</si>
  <si>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</si>
  <si>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</si>
  <si>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</si>
  <si>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</si>
  <si>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</si>
  <si>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</si>
  <si>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</si>
  <si>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</si>
  <si>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</si>
  <si>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</si>
  <si>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</si>
  <si>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</si>
  <si>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</si>
  <si>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</si>
  <si>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</si>
  <si>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</si>
  <si>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</si>
  <si>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</si>
  <si>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</si>
  <si>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</si>
  <si>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</si>
  <si>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</si>
  <si>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</si>
  <si>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</si>
  <si>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</si>
  <si>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</si>
  <si>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</si>
  <si>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</si>
  <si>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</si>
  <si>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</si>
  <si>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</si>
  <si>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</si>
  <si>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</si>
  <si>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</si>
  <si>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</si>
  <si>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</si>
  <si>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</si>
  <si>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</si>
  <si>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</si>
  <si>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</si>
  <si>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</si>
  <si>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</si>
  <si>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</si>
  <si>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</si>
  <si>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</si>
  <si>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</si>
  <si>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</si>
  <si>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</si>
  <si>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</si>
  <si>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</si>
  <si>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</si>
  <si>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</si>
  <si>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</si>
  <si>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</si>
  <si>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</si>
  <si>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</si>
  <si>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</si>
  <si>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</si>
  <si>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</si>
  <si>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</si>
  <si>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</si>
  <si>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</si>
  <si>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</si>
  <si>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</si>
  <si>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</si>
  <si>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</si>
  <si>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</si>
  <si>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</si>
  <si>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</si>
  <si>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</si>
  <si>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</si>
  <si>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</si>
  <si>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</si>
  <si>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</si>
  <si>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</si>
  <si>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</si>
  <si>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</si>
  <si>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</si>
  <si>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</si>
  <si>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</si>
  <si>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</si>
  <si>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</si>
  <si>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</si>
  <si>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</si>
  <si>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</si>
  <si>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</si>
  <si>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</si>
  <si>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</si>
  <si>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</si>
  <si>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</si>
  <si>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</si>
  <si>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</si>
  <si>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</si>
  <si>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</si>
  <si>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</si>
  <si>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</si>
  <si>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</si>
  <si>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</si>
  <si>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</si>
  <si>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</si>
  <si>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</si>
  <si>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</si>
  <si>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</si>
  <si>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</si>
  <si>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</si>
  <si>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</si>
  <si>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</si>
  <si>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</si>
  <si>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</si>
  <si>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</si>
  <si>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</si>
  <si>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</si>
  <si>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</si>
  <si>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</si>
  <si>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</si>
  <si>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</si>
  <si>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</si>
  <si>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</si>
  <si>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</si>
  <si>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</si>
  <si>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</si>
  <si>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</si>
  <si>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</si>
  <si>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</si>
  <si>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</si>
  <si>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</si>
  <si>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</si>
  <si>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</si>
  <si>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</si>
  <si>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</si>
  <si>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</si>
  <si>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</si>
  <si>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</si>
  <si>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</si>
  <si>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</si>
  <si>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</si>
  <si>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</si>
  <si>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</si>
  <si>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</si>
  <si>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</si>
  <si>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</si>
  <si>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</si>
  <si>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</si>
  <si>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</si>
  <si>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</si>
  <si>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</si>
  <si>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</si>
  <si>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</si>
  <si>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</si>
  <si>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</si>
  <si>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</si>
  <si>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</si>
  <si>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</si>
  <si>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</si>
  <si>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</si>
  <si>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</si>
  <si>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</si>
  <si>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</si>
  <si>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</si>
  <si>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</si>
  <si>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</si>
  <si>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</si>
  <si>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</si>
  <si>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</si>
  <si>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</si>
  <si>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</si>
  <si>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</si>
  <si>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</si>
  <si>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</si>
  <si>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</si>
  <si>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</si>
  <si>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</si>
  <si>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</si>
  <si>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</si>
  <si>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</si>
  <si>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</si>
  <si>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</si>
  <si>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</si>
  <si>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</si>
  <si>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</si>
  <si>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</si>
  <si>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</si>
  <si>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</si>
  <si>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</si>
  <si>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</si>
  <si>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</si>
  <si>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</si>
  <si>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</si>
  <si>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</si>
  <si>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</si>
  <si>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</si>
  <si>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</si>
  <si>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</si>
  <si>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</si>
  <si>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</si>
  <si>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</si>
  <si>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</si>
  <si>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</si>
  <si>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</si>
  <si>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</si>
  <si>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</si>
  <si>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</si>
  <si>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</si>
  <si>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</si>
  <si>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</si>
  <si>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</si>
  <si>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</si>
  <si>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</si>
  <si>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</si>
  <si>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</si>
  <si>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</si>
  <si>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</si>
  <si>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</si>
  <si>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</si>
  <si>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</si>
  <si>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</si>
  <si>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</si>
  <si>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</si>
  <si>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</si>
  <si>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</si>
  <si>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</si>
  <si>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</si>
  <si>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</si>
  <si>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</si>
  <si>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</si>
  <si>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</si>
  <si>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</si>
  <si>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</si>
  <si>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</si>
  <si>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</si>
  <si>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</si>
  <si>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</si>
  <si>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</si>
  <si>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</si>
  <si>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</si>
  <si>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</si>
  <si>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</si>
  <si>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</si>
  <si>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</si>
  <si>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</si>
  <si>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</si>
  <si>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</si>
  <si>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</si>
  <si>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</si>
  <si>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</si>
  <si>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</si>
  <si>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</si>
  <si>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</si>
  <si>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</si>
  <si>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</si>
  <si>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</si>
  <si>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</si>
  <si>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</si>
  <si>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</si>
  <si>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</si>
  <si>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</si>
  <si>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</si>
  <si>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</si>
  <si>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</si>
  <si>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</si>
  <si>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</si>
  <si>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</si>
  <si>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</si>
  <si>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</si>
  <si>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</si>
  <si>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</si>
  <si>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</si>
  <si>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</si>
  <si>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</si>
  <si>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</si>
  <si>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</si>
  <si>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</si>
  <si>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</si>
  <si>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</si>
  <si>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</si>
  <si>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</si>
  <si>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</si>
  <si>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</si>
  <si>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</si>
  <si>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</si>
  <si>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</si>
  <si>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</si>
  <si>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</si>
  <si>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</si>
  <si>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</si>
  <si>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</si>
  <si>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</si>
  <si>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</si>
  <si>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</si>
  <si>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</si>
  <si>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</si>
  <si>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</si>
  <si>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</si>
  <si>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</si>
  <si>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</si>
  <si>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</si>
  <si>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</si>
  <si>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</si>
  <si>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</si>
  <si>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</si>
  <si>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</si>
  <si>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</si>
  <si>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</si>
  <si>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</si>
  <si>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</si>
  <si>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</si>
  <si>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</si>
  <si>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</si>
  <si>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</si>
  <si>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</si>
  <si>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</si>
  <si>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</si>
  <si>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</si>
  <si>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</si>
  <si>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</si>
  <si>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</si>
  <si>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</si>
  <si>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</si>
  <si>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</si>
  <si>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</si>
  <si>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</si>
  <si>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</si>
  <si>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</si>
  <si>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</si>
  <si>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</si>
  <si>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</si>
  <si>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</si>
  <si>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</si>
  <si>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</si>
  <si>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</si>
  <si>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</si>
  <si>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</si>
  <si>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</si>
  <si>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</si>
  <si>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</si>
  <si>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</si>
  <si>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</si>
  <si>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</si>
  <si>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</si>
  <si>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</si>
  <si>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</si>
  <si>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</si>
  <si>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</si>
  <si>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</si>
  <si>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</si>
  <si>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</si>
  <si>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</si>
  <si>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</si>
  <si>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</si>
  <si>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</si>
  <si>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</si>
  <si>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</si>
  <si>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</si>
  <si>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</si>
  <si>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</si>
  <si>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</si>
  <si>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</si>
  <si>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</si>
  <si>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</si>
  <si>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</si>
  <si>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</si>
  <si>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</si>
  <si>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</si>
  <si>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</si>
  <si>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</si>
  <si>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</si>
  <si>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</si>
  <si>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</si>
  <si>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</si>
  <si>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</si>
  <si>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</si>
  <si>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</si>
  <si>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</si>
  <si>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</si>
  <si>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</si>
  <si>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</si>
  <si>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</si>
  <si>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</si>
  <si>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</si>
  <si>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</si>
  <si>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</si>
  <si>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</si>
  <si>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</si>
  <si>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</si>
  <si>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</si>
  <si>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</si>
  <si>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</si>
  <si>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</si>
  <si>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</si>
  <si>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</si>
  <si>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</si>
  <si>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</si>
  <si>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</si>
  <si>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</si>
  <si>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</si>
  <si>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</si>
  <si>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</si>
  <si>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</si>
  <si>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</si>
  <si>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</si>
  <si>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</si>
  <si>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</si>
  <si>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</si>
  <si>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</si>
  <si>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</si>
  <si>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</si>
  <si>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</si>
  <si>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</si>
  <si>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</si>
  <si>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</si>
  <si>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</si>
  <si>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</si>
  <si>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</si>
  <si>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</si>
  <si>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</si>
  <si>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</si>
  <si>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</si>
  <si>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</si>
  <si>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</si>
  <si>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</si>
  <si>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</si>
  <si>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</si>
  <si>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</si>
  <si>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</si>
  <si>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</si>
  <si>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</si>
  <si>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</si>
  <si>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</si>
  <si>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</si>
  <si>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</si>
  <si>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</si>
  <si>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</si>
  <si>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</si>
  <si>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</si>
  <si>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</si>
  <si>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</si>
  <si>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</si>
  <si>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</si>
  <si>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</si>
  <si>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</si>
  <si>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</si>
  <si>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</si>
  <si>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</si>
  <si>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</si>
  <si>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</si>
  <si>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</si>
  <si>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</si>
  <si>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</si>
  <si>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</si>
  <si>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</si>
  <si>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</si>
  <si>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</si>
  <si>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</si>
  <si>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</si>
  <si>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</si>
  <si>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</si>
  <si>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</si>
  <si>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</si>
  <si>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</si>
  <si>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</si>
  <si>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</si>
  <si>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</si>
  <si>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</si>
  <si>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</si>
  <si>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</si>
  <si>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</si>
  <si>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</si>
  <si>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</si>
  <si>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</si>
  <si>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</si>
  <si>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</si>
  <si>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</si>
  <si>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</si>
  <si>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</si>
  <si>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</si>
  <si>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</si>
  <si>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</si>
  <si>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</si>
  <si>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</si>
  <si>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</si>
  <si>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</si>
  <si>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</si>
  <si>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</si>
  <si>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</si>
  <si>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</si>
  <si>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</si>
  <si>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</si>
  <si>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</si>
  <si>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</si>
  <si>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</si>
  <si>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</si>
  <si>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</si>
  <si>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</si>
  <si>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</si>
  <si>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</si>
  <si>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</si>
  <si>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</si>
  <si>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</si>
  <si>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</si>
  <si>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</si>
  <si>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</si>
  <si>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</si>
  <si>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Bob</t>
  </si>
  <si>
    <t>John</t>
  </si>
  <si>
    <t>Richard</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</si>
  <si>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</si>
  <si>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</si>
  <si>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</si>
  <si>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</si>
  <si>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</si>
  <si>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</si>
  <si>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</si>
  <si>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</si>
  <si>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</si>
  <si>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</si>
  <si>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</si>
  <si>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</si>
  <si>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</si>
  <si>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</si>
  <si>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</si>
  <si>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</si>
  <si>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</si>
  <si>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</si>
  <si>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</si>
  <si>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</si>
  <si>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</si>
  <si>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</si>
  <si>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</si>
  <si>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</si>
  <si>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</si>
  <si>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Average Shipping Price per Item</t>
  </si>
  <si>
    <t>Average of Days to Ship</t>
  </si>
  <si>
    <t>Sales Data[Order ID]</t>
  </si>
  <si>
    <t>Sales Data[Customer ID]</t>
  </si>
  <si>
    <t>Sales Data[SalesPerson]</t>
  </si>
  <si>
    <t>Sales Data[Order Date]</t>
  </si>
  <si>
    <t>Sales Data[Ship Date]</t>
  </si>
  <si>
    <t>Sales Data[Order Priority]</t>
  </si>
  <si>
    <t>Sales Data[Unit Sell Price]</t>
  </si>
  <si>
    <t>Sales Data[Discount]</t>
  </si>
  <si>
    <t>Sales Data[Sale Amount]</t>
  </si>
  <si>
    <t>Sales Data[Shipping Amount]</t>
  </si>
  <si>
    <t>Sales Data[Product Container]</t>
  </si>
  <si>
    <t>Sales Data[Subtraction]</t>
  </si>
  <si>
    <t>Sales Data[Order Date (Year)]</t>
  </si>
  <si>
    <t>Sales Data[Order Date (Quarter)]</t>
  </si>
  <si>
    <t>Sales Data[Order Date (Month)]</t>
  </si>
  <si>
    <t>Sales Data[Order Date (Month Index)]</t>
  </si>
  <si>
    <t>Sales Data[Order Quantity]</t>
  </si>
  <si>
    <t>Sales Data[Ship Mode]</t>
  </si>
  <si>
    <t>Sales Data[SKU]</t>
  </si>
  <si>
    <t>Data returned for Sum of Sale Amount, Bikes, 2014 - Qtr2 (First 1000 rows).</t>
  </si>
  <si>
    <t>Sales &amp; Shipping Dashboard</t>
  </si>
  <si>
    <t>2017</t>
  </si>
  <si>
    <t>Wrap Bag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</si>
</sst>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0.00;\(\$#,##0.00\);\$#,##0.00"/>
    <numFmt numFmtId="166" formatCode="_-[$$-409]* #,##0.00_ ;_-[$$-409]* \-#,##0.00\ ;_-[$$-409]* &quot;-&quot;??_ ;_-@_ "/>
  </numFmts>
  <fonts count="3" x14ac:knownFonts="1">
    <font>
      <sz val="11"/>
      <color theme="1"/>
      <name val="Calibri"/>
      <family val="2"/>
      <scheme val="minor"/>
    </font>
    <font>
      <b/>
      <sz val="11"/>
      <color theme="1"/>
      <name val="Calibri"/>
      <family val="2"/>
      <scheme val="minor"/>
    </font>
    <font>
      <sz val="18"/>
      <color rgb="FF7030A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center"/>
    </xf>
    <xf numFmtId="0" fontId="0" fillId="0" borderId="0" xfId="0"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4" fontId="0" fillId="0" borderId="0" xfId="0" applyNumberFormat="1"/>
    <xf numFmtId="14" fontId="0" fillId="0" borderId="0" xfId="0" applyNumberFormat="1"/>
    <xf numFmtId="0" fontId="0" fillId="0" borderId="0" xfId="0" applyAlignment="1">
      <alignment horizontal="left" indent="2"/>
    </xf>
    <xf numFmtId="165" fontId="0" fillId="0" borderId="0" xfId="0" applyNumberFormat="1"/>
    <xf numFmtId="2" fontId="0" fillId="0" borderId="0" xfId="0" applyNumberFormat="1"/>
    <xf numFmtId="2" fontId="0" fillId="0" borderId="0" xfId="0" applyNumberFormat="1" applyAlignment="1"/>
    <xf numFmtId="166" fontId="0" fillId="0" borderId="0" xfId="0" applyNumberFormat="1"/>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center"/>
    </xf>
    <xf numFmtId="0" fontId="2" fillId="2" borderId="0" xfId="0" applyFont="1" applyFill="1" applyAlignment="1">
      <alignment horizontal="left"/>
    </xf>
  </cellXfs>
  <cellStyles count="1">
    <cellStyle name="Normal" xfId="0" builtinId="0"/>
  </cellStyles>
  <dxfs count="26">
    <dxf>
      <numFmt numFmtId="166" formatCode="_-[$$-409]* #,##0.00_ ;_-[$$-409]* \-#,##0.00\ ;_-[$$-409]* &quot;-&quot;??_ ;_-@_ "/>
    </dxf>
    <dxf>
      <alignment wrapText="0"/>
    </dxf>
    <dxf>
      <alignment wrapText="0"/>
    </dxf>
    <dxf>
      <numFmt numFmtId="2" formatCode="0.00"/>
    </dxf>
    <dxf>
      <numFmt numFmtId="166" formatCode="_-[$$-409]* #,##0.00_ ;_-[$$-409]* \-#,##0.00\ ;_-[$$-409]* &quot;-&quot;??_ ;_-@_ "/>
    </dxf>
    <dxf>
      <alignment wrapText="0"/>
    </dxf>
    <dxf>
      <alignment wrapText="0"/>
    </dxf>
    <dxf>
      <numFmt numFmtId="2" formatCode="0.00"/>
    </dxf>
    <dxf>
      <alignment wrapText="0"/>
    </dxf>
    <dxf>
      <alignment wrapText="0"/>
    </dxf>
    <dxf>
      <numFmt numFmtId="2" formatCode="0.00"/>
    </dxf>
    <dxf>
      <alignment wrapText="0"/>
    </dxf>
    <dxf>
      <alignment wrapText="0"/>
    </dxf>
    <dxf>
      <numFmt numFmtId="2" formatCode="0.00"/>
    </dxf>
    <dxf>
      <numFmt numFmtId="166" formatCode="_-[$$-409]* #,##0.00_ ;_-[$$-409]* \-#,##0.00\ ;_-[$$-409]* &quot;-&quot;??_ ;_-@_ "/>
    </dxf>
    <dxf>
      <alignment wrapText="0"/>
    </dxf>
    <dxf>
      <alignment wrapText="0"/>
    </dxf>
    <dxf>
      <numFmt numFmtId="2" formatCode="0.00"/>
    </dxf>
    <dxf>
      <alignment horizontal="left" vertical="bottom" textRotation="0" wrapText="0" indent="0" justifyLastLine="0" shrinkToFit="0" readingOrder="0"/>
    </dxf>
    <dxf>
      <alignment horizontal="left" vertical="bottom" textRotation="0" wrapText="0" indent="0" justifyLastLine="0" shrinkToFit="0" readingOrder="0"/>
    </dxf>
    <dxf>
      <numFmt numFmtId="166" formatCode="_-[$$-409]* #,##0.00_ ;_-[$$-409]* \-#,##0.00\ ;_-[$$-409]* &quot;-&quot;??_ ;_-@_ "/>
    </dxf>
    <dxf>
      <numFmt numFmtId="19" formatCode="dd/mm/yyyy"/>
    </dxf>
    <dxf>
      <numFmt numFmtId="19" formatCode="dd/mm/yyyy"/>
    </dxf>
    <dxf>
      <numFmt numFmtId="2" formatCode="0.00"/>
    </dxf>
    <dxf>
      <alignment wrapText="0"/>
    </dxf>
    <dxf>
      <alignment wrapTex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34.xml"/><Relationship Id="rId19" Type="http://schemas.microsoft.com/office/2007/relationships/slicerCache" Target="slicerCaches/slicerCache3.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[Proect-excel.xlsx]Sales Pivots!SalesPersonPivot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0.42783495086370016"/>
          <c:y val="5.08474576271186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Pivots'!$G$3:$G$4</c:f>
              <c:strCache>
                <c:ptCount val="1"/>
                <c:pt idx="0">
                  <c:v>Bob</c:v>
                </c:pt>
              </c:strCache>
            </c:strRef>
          </c:tx>
          <c:spPr>
            <a:ln w="28575" cap="rnd">
              <a:solidFill>
                <a:schemeClr val="accent1"/>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Pivots'!$G$5:$G$22</c:f>
              <c:numCache>
                <c:formatCode>\$#,##0;\(\$#,##0\);\$#,##0</c:formatCode>
                <c:ptCount val="12"/>
                <c:pt idx="0">
                  <c:v>5009.55</c:v>
                </c:pt>
                <c:pt idx="2">
                  <c:v>4104.3</c:v>
                </c:pt>
                <c:pt idx="4">
                  <c:v>3709.36</c:v>
                </c:pt>
                <c:pt idx="5">
                  <c:v>3439.62</c:v>
                </c:pt>
                <c:pt idx="7">
                  <c:v>5149.93</c:v>
                </c:pt>
                <c:pt idx="8">
                  <c:v>6468.2</c:v>
                </c:pt>
                <c:pt idx="9">
                  <c:v>1077.03</c:v>
                </c:pt>
                <c:pt idx="10">
                  <c:v>1312.59</c:v>
                </c:pt>
              </c:numCache>
            </c:numRef>
          </c:val>
          <c:smooth val="0"/>
          <c:extLst>
            <c:ext xmlns:c16="http://schemas.microsoft.com/office/drawing/2014/chart" uri="{C3380CC4-5D6E-409C-BE32-E72D297353CC}">
              <c16:uniqueId val="{00000006-7905-4548-85A1-CA41EDACB219}"/>
            </c:ext>
          </c:extLst>
        </c:ser>
        <c:ser>
          <c:idx val="1"/>
          <c:order val="1"/>
          <c:tx>
            <c:strRef>
              <c:f>'Sales Pivots'!$H$3:$H$4</c:f>
              <c:strCache>
                <c:ptCount val="1"/>
                <c:pt idx="0">
                  <c:v>John</c:v>
                </c:pt>
              </c:strCache>
            </c:strRef>
          </c:tx>
          <c:spPr>
            <a:ln w="28575" cap="rnd">
              <a:solidFill>
                <a:schemeClr val="accent2"/>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Pivots'!$H$5:$H$22</c:f>
              <c:numCache>
                <c:formatCode>\$#,##0;\(\$#,##0\);\$#,##0</c:formatCode>
                <c:ptCount val="12"/>
                <c:pt idx="0">
                  <c:v>946.42</c:v>
                </c:pt>
                <c:pt idx="2">
                  <c:v>1346.44</c:v>
                </c:pt>
                <c:pt idx="5">
                  <c:v>4323.13</c:v>
                </c:pt>
                <c:pt idx="7">
                  <c:v>887.87</c:v>
                </c:pt>
                <c:pt idx="8">
                  <c:v>133.12</c:v>
                </c:pt>
                <c:pt idx="10">
                  <c:v>734.27</c:v>
                </c:pt>
                <c:pt idx="11">
                  <c:v>3961.07</c:v>
                </c:pt>
              </c:numCache>
            </c:numRef>
          </c:val>
          <c:smooth val="0"/>
          <c:extLst>
            <c:ext xmlns:c16="http://schemas.microsoft.com/office/drawing/2014/chart" uri="{C3380CC4-5D6E-409C-BE32-E72D297353CC}">
              <c16:uniqueId val="{00000007-7905-4548-85A1-CA41EDACB219}"/>
            </c:ext>
          </c:extLst>
        </c:ser>
        <c:ser>
          <c:idx val="2"/>
          <c:order val="2"/>
          <c:tx>
            <c:strRef>
              <c:f>'Sales Pivots'!$I$3:$I$4</c:f>
              <c:strCache>
                <c:ptCount val="1"/>
                <c:pt idx="0">
                  <c:v>Richard</c:v>
                </c:pt>
              </c:strCache>
            </c:strRef>
          </c:tx>
          <c:spPr>
            <a:ln w="28575" cap="rnd">
              <a:solidFill>
                <a:schemeClr val="accent3"/>
              </a:solidFill>
              <a:round/>
            </a:ln>
            <a:effectLst/>
          </c:spPr>
          <c:marker>
            <c:symbol val="none"/>
          </c:marker>
          <c:cat>
            <c:multiLvlStrRef>
              <c:f>'Sales Pivots'!$F$5:$F$22</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 Pivots'!$I$5:$I$22</c:f>
              <c:numCache>
                <c:formatCode>\$#,##0;\(\$#,##0\);\$#,##0</c:formatCode>
                <c:ptCount val="12"/>
                <c:pt idx="1">
                  <c:v>67.83</c:v>
                </c:pt>
                <c:pt idx="2">
                  <c:v>56.37</c:v>
                </c:pt>
                <c:pt idx="3">
                  <c:v>4016.65</c:v>
                </c:pt>
                <c:pt idx="4">
                  <c:v>1295.8399999999999</c:v>
                </c:pt>
                <c:pt idx="5">
                  <c:v>6168.11</c:v>
                </c:pt>
                <c:pt idx="6">
                  <c:v>1126.48</c:v>
                </c:pt>
                <c:pt idx="7">
                  <c:v>971.78</c:v>
                </c:pt>
                <c:pt idx="10">
                  <c:v>2582.6799999999998</c:v>
                </c:pt>
                <c:pt idx="11">
                  <c:v>1541.51</c:v>
                </c:pt>
              </c:numCache>
            </c:numRef>
          </c:val>
          <c:smooth val="0"/>
          <c:extLst>
            <c:ext xmlns:c16="http://schemas.microsoft.com/office/drawing/2014/chart" uri="{C3380CC4-5D6E-409C-BE32-E72D297353CC}">
              <c16:uniqueId val="{00000008-7905-4548-85A1-CA41EDACB219}"/>
            </c:ext>
          </c:extLst>
        </c:ser>
        <c:dLbls>
          <c:showLegendKey val="0"/>
          <c:showVal val="0"/>
          <c:showCatName val="0"/>
          <c:showSerName val="0"/>
          <c:showPercent val="0"/>
          <c:showBubbleSize val="0"/>
        </c:dLbls>
        <c:smooth val="0"/>
        <c:axId val="1080900383"/>
        <c:axId val="1080901215"/>
      </c:lineChart>
      <c:catAx>
        <c:axId val="108090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01215"/>
        <c:crosses val="autoZero"/>
        <c:auto val="1"/>
        <c:lblAlgn val="ctr"/>
        <c:lblOffset val="100"/>
        <c:noMultiLvlLbl val="0"/>
      </c:catAx>
      <c:valAx>
        <c:axId val="1080901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9003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[Proect-excel.xlsx]Ship Pivots!AvergeShipPrice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Shipping Price per Item</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Pivots'!$A$4:$A$19</c:f>
              <c:multiLvlStrCache>
                <c:ptCount val="12"/>
                <c:lvl>
                  <c:pt idx="0">
                    <c:v>Jumbo Drum</c:v>
                  </c:pt>
                  <c:pt idx="1">
                    <c:v>Jumbo Box</c:v>
                  </c:pt>
                  <c:pt idx="2">
                    <c:v>Small Pack</c:v>
                  </c:pt>
                  <c:pt idx="3">
                    <c:v>Small Box</c:v>
                  </c:pt>
                  <c:pt idx="4">
                    <c:v>Wrap Bag</c:v>
                  </c:pt>
                  <c:pt idx="5">
                    <c:v>Medium Box</c:v>
                  </c:pt>
                  <c:pt idx="6">
                    <c:v>Large Box</c:v>
                  </c:pt>
                  <c:pt idx="7">
                    <c:v>Wrap Bag</c:v>
                  </c:pt>
                  <c:pt idx="8">
                    <c:v>Small Pack</c:v>
                  </c:pt>
                  <c:pt idx="9">
                    <c:v>Small Box</c:v>
                  </c:pt>
                  <c:pt idx="10">
                    <c:v>Medium Box</c:v>
                  </c:pt>
                  <c:pt idx="11">
                    <c:v>Large Box</c:v>
                  </c:pt>
                </c:lvl>
                <c:lvl>
                  <c:pt idx="0">
                    <c:v>Delivery Truck</c:v>
                  </c:pt>
                  <c:pt idx="2">
                    <c:v>Regular Air</c:v>
                  </c:pt>
                  <c:pt idx="7">
                    <c:v>Express Air</c:v>
                  </c:pt>
                </c:lvl>
              </c:multiLvlStrCache>
            </c:multiLvlStrRef>
          </c:cat>
          <c:val>
            <c:numRef>
              <c:f>'Ship Pivots'!$B$4:$B$19</c:f>
              <c:numCache>
                <c:formatCode>\$#,##0.00;\(\$#,##0.00\);\$#,##0.00</c:formatCode>
                <c:ptCount val="12"/>
                <c:pt idx="0">
                  <c:v>1.5318941504178274</c:v>
                </c:pt>
                <c:pt idx="1">
                  <c:v>2.1930120481927711</c:v>
                </c:pt>
                <c:pt idx="2">
                  <c:v>0.18237603305785124</c:v>
                </c:pt>
                <c:pt idx="3">
                  <c:v>0.27813013402507569</c:v>
                </c:pt>
                <c:pt idx="4">
                  <c:v>0.31551362683438156</c:v>
                </c:pt>
                <c:pt idx="5">
                  <c:v>0.60582446808510637</c:v>
                </c:pt>
                <c:pt idx="6">
                  <c:v>1.3960474308300395</c:v>
                </c:pt>
                <c:pt idx="7">
                  <c:v>6.9895833333333338E-2</c:v>
                </c:pt>
                <c:pt idx="8">
                  <c:v>0.12483443708609272</c:v>
                </c:pt>
                <c:pt idx="9">
                  <c:v>0.19594470046082949</c:v>
                </c:pt>
                <c:pt idx="10">
                  <c:v>0.63515789473684214</c:v>
                </c:pt>
                <c:pt idx="11">
                  <c:v>0.67148148148148146</c:v>
                </c:pt>
              </c:numCache>
            </c:numRef>
          </c:val>
          <c:extLst>
            <c:ext xmlns:c16="http://schemas.microsoft.com/office/drawing/2014/chart" uri="{C3380CC4-5D6E-409C-BE32-E72D297353CC}">
              <c16:uniqueId val="{00000003-0377-4909-B349-7E450DB93682}"/>
            </c:ext>
          </c:extLst>
        </c:ser>
        <c:dLbls>
          <c:dLblPos val="outEnd"/>
          <c:showLegendKey val="0"/>
          <c:showVal val="1"/>
          <c:showCatName val="0"/>
          <c:showSerName val="0"/>
          <c:showPercent val="0"/>
          <c:showBubbleSize val="0"/>
        </c:dLbls>
        <c:gapWidth val="50"/>
        <c:axId val="304589503"/>
        <c:axId val="304580767"/>
      </c:barChart>
      <c:catAx>
        <c:axId val="30458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0767"/>
        <c:crosses val="autoZero"/>
        <c:auto val="1"/>
        <c:lblAlgn val="ctr"/>
        <c:lblOffset val="100"/>
        <c:noMultiLvlLbl val="0"/>
      </c:catAx>
      <c:valAx>
        <c:axId val="304580767"/>
        <c:scaling>
          <c:orientation val="minMax"/>
        </c:scaling>
        <c:delete val="0"/>
        <c:axPos val="b"/>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9503"/>
        <c:crosses val="autoZero"/>
        <c:crossBetween val="between"/>
      </c:valAx>
    </c:plotArea>
    <c:plotVisOnly val="1"/>
    <c:dispBlanksAs val="gap"/>
    <c:showDLblsOverMax val="0"/>
    <c:extLst/>
  </c:chart>
  <c:spPr>
    <a:ln>
      <a:solidFill>
        <a:schemeClr val="bg1">
          <a:lumMod val="9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[Proect-excel.xlsx]Ship Pivots!AveargeDaystoShip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p>
        </c:rich>
      </c:tx>
      <c:overlay val="0"/>
      <c:spPr>
        <a:noFill/>
        <a:ln>
          <a:solidFill>
            <a:schemeClr val="bg1">
              <a:lumMod val="95000"/>
            </a:schemeClr>
          </a:solid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36095692956415"/>
          <c:y val="0.14940584088620343"/>
          <c:w val="0.59772843968274458"/>
          <c:h val="0.75714695783872943"/>
        </c:manualLayout>
      </c:layout>
      <c:barChart>
        <c:barDir val="bar"/>
        <c:grouping val="clustered"/>
        <c:varyColors val="0"/>
        <c:ser>
          <c:idx val="0"/>
          <c:order val="0"/>
          <c:tx>
            <c:strRef>
              <c:f>'Ship Pivots'!$F$4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Pivots'!$E$5:$E$16</c:f>
              <c:multiLvlStrCache>
                <c:ptCount val="6"/>
                <c:lvl>
                  <c:pt idx="0">
                    <c:v>Regular Air</c:v>
                  </c:pt>
                  <c:pt idx="1">
                    <c:v>Regular Air</c:v>
                  </c:pt>
                  <c:pt idx="2">
                    <c:v>Regular Air</c:v>
                  </c:pt>
                  <c:pt idx="3">
                    <c:v>Regular Air</c:v>
                  </c:pt>
                  <c:pt idx="4">
                    <c:v>Express Air</c:v>
                  </c:pt>
                  <c:pt idx="5">
                    <c:v>Regular Air</c:v>
                  </c:pt>
                </c:lvl>
                <c:lvl>
                  <c:pt idx="0">
                    <c:v>Critical</c:v>
                  </c:pt>
                  <c:pt idx="1">
                    <c:v>High</c:v>
                  </c:pt>
                  <c:pt idx="2">
                    <c:v>Medium</c:v>
                  </c:pt>
                  <c:pt idx="3">
                    <c:v>Low</c:v>
                  </c:pt>
                  <c:pt idx="5">
                    <c:v>Not Specified</c:v>
                  </c:pt>
                </c:lvl>
              </c:multiLvlStrCache>
            </c:multiLvlStrRef>
          </c:cat>
          <c:val>
            <c:numRef>
              <c:f>'Ship Pivots'!$F$5:$F$16</c:f>
              <c:numCache>
                <c:formatCode>0.00</c:formatCode>
                <c:ptCount val="6"/>
                <c:pt idx="0">
                  <c:v>1.5</c:v>
                </c:pt>
                <c:pt idx="1">
                  <c:v>2</c:v>
                </c:pt>
                <c:pt idx="2">
                  <c:v>1.5</c:v>
                </c:pt>
                <c:pt idx="3">
                  <c:v>2.5</c:v>
                </c:pt>
                <c:pt idx="4">
                  <c:v>5</c:v>
                </c:pt>
                <c:pt idx="5">
                  <c:v>1.6666666666666667</c:v>
                </c:pt>
              </c:numCache>
            </c:numRef>
          </c:val>
          <c:extLst>
            <c:ext xmlns:c16="http://schemas.microsoft.com/office/drawing/2014/chart" uri="{C3380CC4-5D6E-409C-BE32-E72D297353CC}">
              <c16:uniqueId val="{00000003-AA2C-4F4E-989C-FB0C51D20BD8}"/>
            </c:ext>
          </c:extLst>
        </c:ser>
        <c:dLbls>
          <c:dLblPos val="outEnd"/>
          <c:showLegendKey val="0"/>
          <c:showVal val="1"/>
          <c:showCatName val="0"/>
          <c:showSerName val="0"/>
          <c:showPercent val="0"/>
          <c:showBubbleSize val="0"/>
        </c:dLbls>
        <c:gapWidth val="50"/>
        <c:axId val="304589503"/>
        <c:axId val="304580767"/>
      </c:barChart>
      <c:catAx>
        <c:axId val="30458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0767"/>
        <c:crosses val="autoZero"/>
        <c:auto val="1"/>
        <c:lblAlgn val="ctr"/>
        <c:lblOffset val="100"/>
        <c:noMultiLvlLbl val="0"/>
      </c:catAx>
      <c:valAx>
        <c:axId val="30458076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9503"/>
        <c:crosses val="autoZero"/>
        <c:crossBetween val="between"/>
      </c:valAx>
    </c:plotArea>
    <c:plotVisOnly val="1"/>
    <c:dispBlanksAs val="gap"/>
    <c:showDLblsOverMax val="0"/>
    <c:extLst/>
  </c:chart>
  <c:spPr>
    <a:ln>
      <a:solidFill>
        <a:schemeClr val="bg1">
          <a:lumMod val="9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[Proect-excel.xlsx]Sales Pivots!SalesPivot</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Sales</a:t>
            </a:r>
            <a:r>
              <a:rPr lang="en-US" baseline="0">
                <a:solidFill>
                  <a:sysClr val="windowText" lastClr="000000"/>
                </a:solidFill>
              </a:rPr>
              <a:t> by Category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Pivots'!$A$4:$A$18</c:f>
              <c:multiLvlStrCache>
                <c:ptCount val="11"/>
                <c:lvl>
                  <c:pt idx="0">
                    <c:v>Clothing</c:v>
                  </c:pt>
                  <c:pt idx="1">
                    <c:v>Components</c:v>
                  </c:pt>
                  <c:pt idx="2">
                    <c:v>Bikes</c:v>
                  </c:pt>
                  <c:pt idx="3">
                    <c:v>Clothing</c:v>
                  </c:pt>
                  <c:pt idx="4">
                    <c:v>Accessories</c:v>
                  </c:pt>
                  <c:pt idx="5">
                    <c:v>Components</c:v>
                  </c:pt>
                  <c:pt idx="6">
                    <c:v>Bikes</c:v>
                  </c:pt>
                  <c:pt idx="7">
                    <c:v>Clothing</c:v>
                  </c:pt>
                  <c:pt idx="8">
                    <c:v>Accessories</c:v>
                  </c:pt>
                  <c:pt idx="9">
                    <c:v>Components</c:v>
                  </c:pt>
                  <c:pt idx="10">
                    <c:v>Bikes</c:v>
                  </c:pt>
                </c:lvl>
                <c:lvl>
                  <c:pt idx="0">
                    <c:v>Richard</c:v>
                  </c:pt>
                  <c:pt idx="3">
                    <c:v>John</c:v>
                  </c:pt>
                  <c:pt idx="7">
                    <c:v>Bob</c:v>
                  </c:pt>
                </c:lvl>
              </c:multiLvlStrCache>
            </c:multiLvlStrRef>
          </c:cat>
          <c:val>
            <c:numRef>
              <c:f>'Sales Pivots'!$B$4:$B$18</c:f>
              <c:numCache>
                <c:formatCode>\$#,##0;\(\$#,##0\);\$#,##0</c:formatCode>
                <c:ptCount val="11"/>
                <c:pt idx="0">
                  <c:v>822.18</c:v>
                </c:pt>
                <c:pt idx="1">
                  <c:v>17827.25</c:v>
                </c:pt>
                <c:pt idx="2">
                  <c:v>46423.76</c:v>
                </c:pt>
                <c:pt idx="3">
                  <c:v>202.14</c:v>
                </c:pt>
                <c:pt idx="4">
                  <c:v>1430.96</c:v>
                </c:pt>
                <c:pt idx="5">
                  <c:v>12332.32</c:v>
                </c:pt>
                <c:pt idx="6">
                  <c:v>104912.81</c:v>
                </c:pt>
                <c:pt idx="7">
                  <c:v>330.8</c:v>
                </c:pt>
                <c:pt idx="8">
                  <c:v>1701.68</c:v>
                </c:pt>
                <c:pt idx="9">
                  <c:v>30270.58</c:v>
                </c:pt>
                <c:pt idx="10">
                  <c:v>157187.24</c:v>
                </c:pt>
              </c:numCache>
            </c:numRef>
          </c:val>
          <c:extLst>
            <c:ext xmlns:c16="http://schemas.microsoft.com/office/drawing/2014/chart" uri="{C3380CC4-5D6E-409C-BE32-E72D297353CC}">
              <c16:uniqueId val="{00000000-6690-4632-B8AE-F18CD860418F}"/>
            </c:ext>
          </c:extLst>
        </c:ser>
        <c:dLbls>
          <c:dLblPos val="outEnd"/>
          <c:showLegendKey val="0"/>
          <c:showVal val="1"/>
          <c:showCatName val="0"/>
          <c:showSerName val="0"/>
          <c:showPercent val="0"/>
          <c:showBubbleSize val="0"/>
        </c:dLbls>
        <c:gapWidth val="50"/>
        <c:axId val="304589503"/>
        <c:axId val="304580767"/>
      </c:barChart>
      <c:catAx>
        <c:axId val="30458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0767"/>
        <c:crosses val="autoZero"/>
        <c:auto val="1"/>
        <c:lblAlgn val="ctr"/>
        <c:lblOffset val="100"/>
        <c:noMultiLvlLbl val="0"/>
      </c:catAx>
      <c:valAx>
        <c:axId val="30458076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plotSurface>
          <cx:spPr>
            <a:noFill/>
          </cx:spPr>
        </cx:plotSurface>
        <cx:series layoutId="regionMap" uniqueId="{B7A23CB4-EA75-4930-AB7B-A1F0A964E2E9}">
          <cx:tx>
            <cx:txData>
              <cx:f>_xlchart.v5.2</cx:f>
              <cx:v>Sum of Sale Amount</cx:v>
            </cx:txData>
          </cx:tx>
          <cx:dataId val="0"/>
          <cx:layoutPr>
            <cx:geography cultureLanguage="en-US" cultureRegion="IN" attribution="Powered by Bing">
              <cx:geoCache provider="{E9337A44-BEBE-4D9F-B70C-5C5E7DAFC167}">
                <cx:binary>1Htbc9s4tvVfSeX5o5sAARKcmj5VBwBJiZIs+aLY8QtLthUSvIH326//tpy+JJ6cmT51+iXVacYi
CRHE3nuttRecf75M/3jJz6fmw1TkZfuPl+nXj0nXVf/45Zf2JTkXp/aqUC+NbvWX7upFF7/oL1/U
y/mX1+Y0qjL+BZuI/PKSnJruPH38r3/Ct8VnvdUvp07p8qY/N/Ptue3zrv0313546cPptVClVG3X
qJcO/frxvxu16PL08cO57FQ338/V+deP39308cMv77/qXx77IYeZdf0rjLXIFXYtjBkiLkHEtPHH
D7ku498uGwihK9sm1LUpdWzkIPf3Z1+fChj/Fyb0Np3T62tzblt4obe/vxn43ezh/NPHDy+6L7vL
osWwfr9+PJaqO79+uOtO3bn9+EG1Wny9QejLKxzv3t75l++X/b/++e4ErMK7M99E5v2S/adL/xKY
6/P4YXee1Iv+fX3+ltgQjCwHwfK7tula7F1sTPsKmcxyTWYyZFLi/P7sr7H5a3P6cXi+HfsuQte7
nzJC4pSrL7op1d9ZPc4VpsS2XcRcQi2E6bsIIfcKigY7rkmxY5FLBL9W7tcI/bU5/ThC3459FyHx
3z9FhP59mX+LcN/d+b9FOPeKmhalFLsOo4i+RzjXvTIRs0zsIocwk9jvEO4d+vzP0/pxmN4N/+5N
fg5oC866if/WqsFXNmGYMQfbzAR2Qd9XDbOuCCGWQ0xGCNxD7e+r5i9M6Mex+GPgu3oJfo56+W7W
IAbWr6fkb6QbQq4s5poOJohhhJn7LiwIkSubupZjEowt28LvwOw/TufHQflt2HcvB+8mfwoI+27W
EJILba5ORdUmqjn/nrX/dyVArCubURu5FiX4AlLA9N+qNAddUcexMSgBuAUY6R2G/eVp/ThE74Z/
99LwzqufMlTr8lWd/lYp7V65yHWB611KKHMZ+T5IzL4CmQ2AB1KBmabDoL6+FQN/YUI/Ds8fA98F
Zn39UwZmd2rb00vSt+euA7n/LeF+94L/Sx1A8BUoMagOmyL2W428qyHbpKZpWdR24eBC+L4Nz1+e
1o+D9G74d2/y68fdz8lA+ywHCipOv6/U/x3pLHpFmUWITU0QBxCmd0jnOqDmQK1dyueitr+N0F+Z
zY+D8+fId3HZb37KErrTfZd8EKdG5+pvhTjryjUtF7pSaDiBitx30WHmFTRCcA0h6uB/VW5/fV4/
jtP78e+idSd+ymgdu1Pyeyb/DRXkXlnYcoBhqAuuDrSl39PQm6PjMPwWnvcl9J+m8uOwfB31LhjH
+58yGJ/OTaHL7u+LB8hq06EY/rOw+wNZ4EA3ZGPbtZnFIGyu+a7b+QsT+nFU/hj4LjCffs7APJxA
VJdxp8u/MTbOFUHgsFnIYgQ74NC8qxVsXoFgsIBrMKXsXzTBX5vTj8Pz7dh3EXr4OdVA0JzK1w/3
ujvl/ylE/86J/Z+v/WFky1N38t4c8G+M2n9/9S0IYMu/G/rv5OVXbbF+/fUjgp4Lut0/nPXLl3wn
PdY5EK1Wf8jVbwadT23360eDQaq5tvW1wi+wO57fzrvQuplgcUDhM/ARwYH/+KHUTZf8+hEUK1yC
8wTZb9YUsG17YXaw7e0r13YcBkNs6NQvtv3vL3jQ+Rzr8o/V+O3zh7IvDlqVXfvrR8oQkEL19cbL
VCmBDHcsF+SvSxxqORdir15Ot1BwcD/6f8pWJM1Rm4SkP7badddzNJR8bpdUPM6kacVQECxtNTu8
dhriNabdeqw2mU8y9WpP1Zel7owVTZpaGLNqvDgyxajcw9wORcjy1g36ruOD4YZzRYotw+3IC9Ub
Io83FUrpJ1NMDL3E1ujcTTXdLsbExESd5XZsF8Z1QRAHWRIdaD8Ld8JJUNR559t1mvKmmcdVvnSD
b7U54vnjqKt6PU4zrwa8nfLM9MomD9CYPrizi2XG4lnmeZVJh5Lai838ZDQ45yhRcWBUlG7bNP/E
5njZmNbaKUvsT/Fq7HDqlfYcP452aPS14nNZNgdclGKmlrt1nGVdRN3InTFPRGpZGY+nMRzzHm87
s7UOXcmi6yqx+BINWtB5KINYjTxz0+bBnBrC9URzXlqJGVgVmXlPLbVOFPUWJ/VYG9XXb4fOxmtW
17OXmQ3MAVYjx6M/90ivssK1xWCklleklhGwskGCKOOWuDS9pvC8tqmWgKJxUzVNydU8ejVaIg92
f7TnVHHLiVtWfOr7wavMFF5wQauMzOdmnNewQTF6eWv4Dst1YOtpT6ZuFjleBHGy6dDkg8PT0RDT
oDtRD4Yl2pQES2ZYfEotN1xkG6nYazBxvKpq74vR4ZkxlRtSjhNXTZr7iV263Bp1FC7unqEQN6V1
XMy29wqQuh6h9irVxcDrbmEQQYMXNC0eVBLvWZ4MUsfVZjKcRzNCm2xsyY0x0pInpCv4oCPrYONo
4KXDniKajH5pGQL3ebVRrqO8WhcmZGTah5Y7TsK2q1zi2Wh3mU55Z9lYlr0lu0lh7vRdsS0nO/96
gFejc5LfDSrfZlXL87bRsoqrfYzLz1HUSj1FhaC4XrjB5oaPUbUqaqZWTBmWZyU44SXu9UEPHeVO
azJJcSdblfIpy+pdbKJbx24ETpZuz7KMIwurXZZZfhtbyMO9NfHOGO9rZ46vi7pYG1lGeW5p9pyV
nbTLdFtUdns7t9UsE7eIPeVIq8broUbp2WbJrozQM0k09aIIpdwoh2FfN+hg1MjlupxmuZh9wjuz
ckVvq0ia03U82m5YFuoGtXHqTb1d86FDL6yIC2m0pjAzGu30lK8M122kY/SztFxViIVsl3gztUIT
jcQY5cO6KlIt1LBk3tL1liBp42ezTbcMZR0v8oSJmmp/jrNcJIUY3SEcB+UtC36hTXYPeGn4rlnC
6Mas+Vyxh3RgLYQzykRC2JqlycJJvTzoFJWclHEj50ofzDH13dKq5aSVK3RmcKQJ5fHsOEFcVOGE
vXoeJVKFH01K2KSAuGfGPrGXVlbzeBx0afClqXJhtPCKtmoEw6O0sVVJB43P2NKfcF4hXtTditYo
5xHRPbeNyRbJVLfXsdFcW8XNVOdhUpmQ26QUY2aPvNZWIRL23CSfHWJP/tkuMBYjfi2NIuPpzMmh
68p9PlWjyNr6cWZL6uVsUCJfMu0rgioe6WTiQ1sSP+lTj5bJcjDL/Esdj3e1zeuM2LKoteb1EkkW
TaGy+mmT1U267q3kOZ9IB4uXPTd5vY6raeC4G780ZaKkmemXLq86UTWRCcg7hT2gpry4KnyoSSYW
VQa962SiLNJDrKOJpwkiPI7uijj/MgwWjCIzlQrZCV90cyiXJTDG+pC79wnrYp7Q5cElBuJVHsm5
wasa8m1u+2u7ao8qr5/KSR3aPOpEbBvxyjbcjFdL6/KI9U9FNKuwSilnFM/CGvKSD7YDVIUjoZxY
qKl0BEkWU5ZD2C2zKOKa9031Wp6TMT7kST6FeDav7Y5CIU/WJi3YDjvTOilwIshsBWlCsWT5UAhc
mXHgmInJQds/4Ch/yvNICSeeXytlrqtx/jxXVuXXg/UYZxXmXa0eJhNdJ0lPA/RYmWPm1U2MZUvm
RBTK7HitHJNTu31QOt1EfTSKMV5SXpuV4la73C3l8KUveR21qbCi6IYik3ADGyLBX/SSaNGNLltV
Xar3bhs7np0vIRoTh2v2iHM73WonhiXW1PWnRFvcTca96V6zrmPCxmrYG3PpDVXzujAyiTJNG6+D
Z/Gu9xTOBjEodlJK7QZUpBxFUyMBW45G097hEZg1Srszoc2GNalxbTmGP7nxPqZhVE+LV5WA3Kmi
0SYxltVYNrGEX0yI/HwwN4vRwTWojyorhnU2wyTVF9XSE+nZxBNFjjXusMh06xXugNdtMTTCfUxN
cjvHNdn1iQPqYtbhbKg7gB7Wwre3dp3JEXijy6dN6S7H2dEYxMPstbO9d0d2osbwyTa1F1nkzICB
fJxn3khjQYpRKDx/rkfLkFU2N9LAaJ3bS85bCz2BjNDrPn1wVAoxa4DVytrJ5Ozgz0U0VNcwvYqb
1ixdcO1BZWRbxzKntUKs4t0Fw8d+PhIoDDnWoouLVyjVZW0kI3Ax6X0bQjwXGKRM7QRuM5arqdUS
1NKGumnB2VCeRytfu/Xc814NlEe2+dhG9NbMlGjiirzU001UW7Zc7DLnfUEJV6Ci4pYmm95BDV9s
Z1v1S8xpI1Cynxdi8i42I+ANgK4UnfsCqLSyEe9dYaHEq1QCwNM7IqmLZ+zm+45aO7Mpn3FHn+L2
0zREG6xQUDrYowRStmf3UbbqEnoc8tn2ejcVpe0EZZcJSHQ/A/2xZMXOacowHZvTMmPe1tPBzckt
quMdZvoV1/a6recQdyhkcyp6Wj2gmVmeDSlm1sbMa2MF2ehX5pIEg2kNwQI6faNK9lz2X7qk7QPd
4pIXY1PwONcvUxTO2YvVL0GSMS1R7Dy2ZbRrY/pqg6Elp8g5q/y6Ggdj1y1DzHU6FTyn7ueUWZG0
TFixJAPsq+hqpEYsZlYe5rxzhBE5T6qsNqVl9xIEwi6uKPZY5jIBq6SF4+J9Yi2iBekHCSvw8Ly4
ub/Yy43TxM/x0B3t1AjZRVeatRWWr8SKDxRBWqu28OtE7SemOLxT48cOEGmKiUCtsdaA4Nqg3DAS
XxWPRpUdlqXfFmXkGWylh1mi2iujVvFpXDa0ze+clGqOYvPYoXnibgHQMhXmfT8365rZ62xMJ9FN
D0vR9BdxGq3YxDR3HLyaEkxgyhQJ1bkBctPFx+5YijpzIarQCfBK26BvmSlQWY4iStBD3hhuEA3I
q13yMmVD0BH85GbdLo2NZydhtxQtNS+RLaKx4E28UJlbZD1UecNbzVZLdoczY+SWTe9RU1ZiTDsZ
De0OtykKuhzCP9jNqiTluskA6IgqZ1/lLbct4MGiSkevNXPF0zYOIGUUj8oLyZhpE/aGXYdJPTZQ
IpcfKetdSeB3xHh6ucxio/7tyttnVdeJZH1ufb37bcjbBQxrb4q3z38e3q78+dHBiR+hWa3enf/m
8W83v03s3T1Zlm4s3JdB1pcd8t7uA4Ztf/sRcL/9bZ5vl2qKVswaExDrUUh1f6edrPLfvvjtgFyz
Cf/8+PaTrdtvz/WNlYS1KWgUzZ7bs1Px9oy3u8j3t349R0ITdCq0yawMW5LpsL8clqJHHBRjImlk
Ghl/O/l2z9uBNp0OJ7spRGvf62SJxbvxf34cMjSLvnMSUeegI/ifV5C2s6CGFdKtKsOJ0gJCOoFK
LhWTb+ecYcrEmHeWyCYV+e3c3kxWVi8iUZUOk2JKcmAY+LE34kPZFbLog3pMtsauJdfAVgvdQT+R
pkfmpbYAURp5wNQhS8X0ebyx7jQf9lrUoxg2oFxi3h6LoIxE9bA8gCLFKdcvJYfWEdBCLqG6R3XK
SXHHtrYRpHboQBckFFfndO9eRylfHvrdVDk3+T07WNPCX6xUYO038xaBHha5RCYfKlmNfn+G+oVe
pc841qJ4ajqhNtrmhrNSpxGAp/DMIrCDAoWd5vBj91JSkc28mEVKpB6epkgYC0+AWqT13O4iLVrR
BtYDQAkvRz/veSsmHn2q7rPNMECDLMdCdorjXBp3NU97oLRdHrDOR/eEhAkKJjRJ4tlsuC5iccj3
7LAAWtQ8C7reN1HNY2hmk30R6tu48/WtoXmTb+FIt2Wi+bIka4wfl5JPpuJs5pOxgyNyODN4ex4Y
MFfvM/iaYVpD32OHKiiC3OStsXKFDS3rKICSyyYLAUc7Bg3mCuxyaK1D3Js8A1YX5D4a4DDdpubR
OB1a7XeRXFa0FdYmvyueAKDzg+JopUV+V97VN4kwOPWjnENrFq8cjkHkcocXJ9d/dNz9LKYqFtFs
cCMKc7/opWuHnSlUnPAM+wlIUCKgxZRVIdMT4eWq8eZHsq+8F2hM462760Y5P5ZMGE85z7Yx5vTm
YRJ4n3O17Ro+hZXHoHexJLSHPI/EoR55s2LykIkBTnNSXY46lYYgh+iVrQfOZLcin6N7tqYxD+yD
2tlr+7V8hr9HyLXmwV7nz+qI6iB6NXq/eyCphFSNDrG38IWD/IIFsFZuC3mVCByFqOC2PJuH8qEQ
9gFYUY/cXhvexDU0o1I9RZ9f3CM7sIM5eDQThTeRdRSHrpYZ5pgewERyIu74SSVzHpCeOzGPPX2s
z9lTZwjfzKQln/T1Pr59pHxCssnFxkEc7R3Nc11LurInoRXXESeYMyyRmETOlwDdzilXx2hLr8/W
7a0a1oY4d5XXPFcdd7RM98oz4OlI9Mf7VPZUos3CK2hpofBupiTIPzeWLKCWSgFuTjsK18sGaI6M
c3xT7mev21Z7XfNllR3HkQ8bBYgTLBs1wUrpXS6njaH8tT52YCY9oUX+fhYMDT8OC+YNHXgpt72G
CvBrK5UtLG8cLousj/C96b4O6nNRc8hl0a0UFeUoJ1F9arfQoWD3EwnAZwGvRywvkGwvu3Q7+Y0c
fEy5uu53zb676yyAkHnPdhOBHP+kVtO6Fol/JutmVVs8d6XqpON9zZRzJgJX5NCjcmeWzcNLFjQr
Q7B78HyAv8uOtylMpRCskzOR2c64jiQx+MQheYpLOUMwIcs2Riri8LKY7XmN4PJ4zLwscnm5r8pd
FK8d8DjCuNiYIX0xCj6JbL3cVAWPVr0Nlbya6rW6Tg4xB0dS6N3E4ycwSVKxPCgv5rmfPSkvC2tw
h0Loc/QNCCZYOR1UjA/FjT/W3HlOQaV45m5ZJ8nG17bfYFlcP+nqgG/6L2UvYFUaw+/FUq/sRNiF
17iwatoV9am9VrfzwnuoXjk2T/g1G7mJPoHSBSurHjwVgD+5SFQhAYVc2cG0bA0kXHIaXmkry25X
dz6ZpMufFmkugn1R5j61+DPisS0wkcY1rf3sGMnpoe4lU3BmSDgt14vDwYnqeLJPwNwUUBPFWQeN
IUBbWc/juaTrBXv96AGEKU/xegfJogNYFS8OKWTTMXnsb8ZgcPawOsumFlpkhDfPTDoLh94Il8Ji
fg5tPLtkejJvyfBZ7xCEqBXpYzbIkgYLh268CKEKY6Enni9bqBHlmeWttWqD/ogkUCph2w57xm0K
fg3yk4RPHYf7i2DR3gShH8+pBHl1YYw76xnIEiiwFtMmlzGAwxiv9VMDOEzhI6xBHcQ3Cojen55n
UKqmnCoJ9g8AtLjEHqwafSrChU8rxKn5aklolhZ7l/jDilxyr2qF0X8qgiG6hF2BxEvxLRiX+f1T
Cyx4im/yuwUq6hamaJ6bO3jhy0vvAHqmaK2SFdTbOmU8Wrf+GMvlulsN/Ov/8bhenmOONrHnt8fJ
lMrhiwSf9Vo6uYhuyoM+6mMcgzOyikYOK1GWfNRizrzJDvIXs+85Oy9kT0HsBqkPM8iWwO04CHD4
nXZzBkoaMpEaAW4hDMUZmAFg5KGvOTIE8PkYi2oPeQ70FoU1Nz3Ti1eQVukr+2K3PsXQagJH+ZBC
LdRKHQBB+cCk8IITL27Qc+m3BFYFPeNzEToA57n74hRiwiICfy4feXrXuf5C9ypcEyAi389yTtsQ
jqFdB7LoeCqihdvOdRp7nRnz6GZZqzPtbZG2laed68rJ+WB+Su7dDsAyWK6ze2i8n7sH8wiFek6k
AageWpv6KZW1APAEzKh5ggV9djbjwrOY+/GmP9lhtYYyeIxP0ZOxsdb1JvYNCQYAE4MPFBvq9lC3
0I/z/IBP8UaB0AEHRESO9wZMEsBJTo7fJCL/dOg442DQ1Zg37nANwWmPDAWwhGL2LkG0gDIIT+X9
JU3rYADXiFcbZnGVeoCOrT9R3s3r/FSCRAOsi2Ft2oClEiqfHaqNAVgITYOBwKwAObTopxI0HAnh
aBaruTiQId8Q4C8jE1ku7Wg7dAJbPipWTn/nsKAa7xKwflXScNNcxxBaO11TskmVj24z4YhzwGxh
rDbSDCgH7XnnunxufF14ncuRv0DILT9ueP/U7BM/dQ/VyvGCyAc3S0Z+x20BWX5rSdVw7Y030z4a
93H9nDuieKmN+yaPxfRqQTeJLXdnbKrSDJNSGKqVTnxAfRUudeEZn9JFX9sCcrlYsVOctnzKp8BY
dc4pZ5Ac/bqSHWp5tNyTKvfMda050BXYVJNzBxYnjbYl5cTLjMAoX/B9M4vO5gW0ifUgmI3B+95F
K3d4IhKchAQyBWAHrXK/3KdyISvrGbAN+ASENHIKDtAG5d9D5IqbkkFsfZAr9TED+p3AGFuDUIXC
2wPyJHxMwv5ci/q4cMDQqgLgkCBBQVBXA4DHbUskva3tLfjxJQ1nCxSk97Jshgi2YzgjvM0kosHQ
igysZHy0oLSBrjwbakx25Q2OQRo3d0u1qnxyJmejWrXCPo+BxUBGfK72UOfOQ+Z1a7PlwxocE8zE
DPNZOLgrvLhFFFJYJJ0HJnHThWCVZA040HwCCzqW9gxYIXTrK0AxqPiRG8K+6/uL3sHjhsJeBDhB
2kvLNYZqxVM4kT1YKku+a5Rv3EbpdTwJ2Kx4ch4jIhm5ngYflm94NZD8uh6AfTlQSuYRmHMAnFDp
Nax2vjeg8di06bq6A+kC9qM5rmvCYfuvGoR1iaUH5d9nn7IwTX2o5znnsPEE3HtPxhWNt5SBIrZ3
c2h6Q+9Vy1Znh2mjRZpcItbVYZFvEvNskG2qvKKUT8oUBvJMkEXYi4JE8YwDTy+PaSH66+YwH/Xo
jdg39e1Qe3UW9JkEU8U8tmpldLyHGdgg0taWvbPau9n4FE2fmRI6voBLnvLiqTM5KMKHDhxmkOAJ
163At8t+Utz1HdfPaw8ExhzE/R4E6rIpAg05T/dgNDphDyxggsRIZQFN3S66rB6kkj7md0Z2D5s6
4VxzNq7pcwtMMB5yf4Z/r5RB/nDcS2jM0GqoVk1xYyfhVK2s6D5P/RLQQItSTrDpxrUFaIZr3pVg
cDw3rsXNfONAt2UderQHOQP82FUhgN14Zudxki1Yso1MZ991gpr4WQ+WlL5PYtjaMvyKijoSZuUR
WJo9bNLGQ5A6gG1i1Nxq/DILs2blFJs6lkUqp/4L9Akj4OwdeCEk4mA1YpPDHp1FxUjB/JZlKs0q
yDM/cr3Z2JYtKHmvdWQZB/tL+q3cfQm7YW4A2zFZIelLldym69JZId9GYZVu55lfRBjwCJWw0zPf
xLWfJ1uwo0sX+tZtpmAzpDV5Pt8WWSx7aEiMWtjmIEAjwp80v+lgM/MIAVieQQ0qbthhlgEv19mh
yIK5l3kCe8mwXbJJAAfJiTmHxvRrMwTKRlhU5Hl8IuBtPVeGADmizsBKmIozjlaW9uZ+ZR6oZ8Pm
15bEwOUgYqcqBOd7PgPYmL0EJ3i0fKBp2Do284Co1Qx62ThSvyv8xF3ZFS8fGuQVyWtkcNDuophE
qtdquodJA+bkjFtVGIMXAlQEggmwbslvJkMO90APwE+820PdsNCCLWx/j+DyOqnBD/dBd3R3xQr8
K1Hz+jo+Zadu+1StNX+qXq3V9PCyQCf22TVE91oRQHCOoClVJwXANO8gCA8OaBpI0U9gC7S8OUAv
u1K74iatuAEeOziz0N6djLs0ltOdDYt0suSwn2wvfQHZ5QgLaMzZ3ld+Zcg8A0Bl6+Z5eAAsLWV9
oyD3ECTx1ATtAK0R7CbBLjKoVDiW+2KXhfBCvLujq4t5EDSjfyFecN2fU8MHuIFOLwvLfVmtxtvp
tW8ESBqFBx6bK2VzCmYEZHXtFe3TBFlZeZH2XQy+B/OmBbYXJKArLCi4EvBp5B1ZK7bNYD/3kMh6
3F2IZLqD2oInQece1EeAMX3TB1BwGcyvjgUDzNqWd1C8UJG5D3vl4BcApk+AQRyDfBpXiWhgE3yN
tkl6ybL5rLzqtQD+l6A+nEgWYZ1dGllRfzGP6AbKHZ5SQNNw6GSfvWaaF2d1U9w4Gx04Hsg7e/c2
n3jYpy+mt2xdH2hP70DkV9Uq30f9vkw/L07YYh9eKv7/lJ3XbuRYs6WfiAN6Awzmgja9vFTSDVEq
Q+/JTfP081Hdf3efxpkDDFDISiqZJLeLHbHWikg353KVb+e3BggBt3gnTKcXDYfKecu/EZNboSJc
46D+AmCSPosgrn5YrT89qAGeDgayDm1sJrDqcs/UGu+IVJU33EvTG9812deBC8I7+ciIW1F/B1ZS
uDbIUxbWXSDj0dI5GYSUp/wAOMqGAV8UsBpGv4wJXFKX0KLRYYTd7MN8H9qQVZNg/yS3uOI0Gc7z
L0uESaC+LHNI0C60oKl9+72JFN+OrOZImCEXgVbc9eZdVv1WXOeNm49z6DCj2Y67XRaSj4Es/DQJ
5GcpbOQdPdiMy3ifWO70ON/KNFSPcZ+6eLO6dt/EB/ndBPsw723W1y8m0DGOaIPqDZmHyZo8dTsK
v/jeX3rVbZ+NNJJ+xC1KDa9CuCCCJHTuBSSO7sUgL52fXMw6fOt+GNF8mZ/Tc/zWv8xsmASdszsP
XmK76YOXjN5Tb701sq803vfllPcucKJbhX6z+gIXwq+9svDZ7LveLb7Hv8VT41wapld7AOYqsqe5
cDvTZyU25nPm+NYIan9pxbf5O/sZt/moIgNfaHx/a39XI+QHeBMxmy79bgdIVa/4KJ+eG09LLsMD
3sj0YbJdN56qnkeA18qtmwOKC2DGET8WdGD4tQ5u6rFmZ8PfhCv/0s6R84hvfq4CIkx4UX8Cw1Tf
1fc8ZCDl4pbc1vk4qeGqngsY3e2CVEQNCSbYnusnfIHqQ12jZws2jJnaeSAgABggPdhpNwN9Dnew
41feR2VY+sN1LSL+KqtniTm0HCUIjeEqb2DNQX4ZioHJXVkvbRzM+n0DVvMG5ttaqGHcBT/UHs7V
qz3eLf0jo36VIYCncyFo6p3T4wmUnw0bQQcGlyet23K2dZHXbyB0tXmSrUtch8b2yT8QGQcJzv7f
TYvPlWa4c/viWA/LcDZ3P9TM7oWrHdrm8Fx0np3+LCtfSGfuMYH4R/Hv+o5Z/wNsxNGj5TCIo20F
fexj0C7E+Ds+4priEIeZiWGNfS40PFrx2TYYLzfW3PgdnA4XvgbzwOMlWgKwbE9S7B3p6DF1u5d4
BD73xrfxjf92xO1gvDmPXf3YgDjHhme+T9KBwOvGvB9xViKheERvbwLzs7UBbhhW445Iw66/y7Nw
2arsmgb4S3nFonIb4GuiNhZzilXH/c3C/pCHeetnhu/Mr1zsk+Cy8JgYw3SXEK8D6KpnI/cqok13
eZNubEONj1E1UZxA/OBEtYGaHCpQm0gtblnh9yJcDnuHfPBEw4whhQhz2SuJotkRUYdlYBh28GUB
qyvm9olYvX2qiGrM/LZ80lviDV8Ls5bu5irdZx9GD780fp9e0h+ELvjFYLkYyCzELFkHNT8TWJx/
la0fv2f6Ey5mDugHJzTAP35i3ZZvlRIJzjEncJQZ0unargTKgBosrRtee3kckuu6gsYcFHbpNyVx
l08FEtvTWqCZWAmL6Eho7y4ZWpFI1n3xJs+stAckFZbj5s8yNGURSNndYAfSjU7OOi8HK9RdBw7n
Or/owXrqOhe/OmSRaZ/jE1qyC4BHB1qDA2q/492X4MKKB/pPKIRLoYBZ4SOYjMFrQqyIqiPAGVG0
g5LfTaim3ModfpdOiEdVmB6Qu36a58CIwWBwS1BG5MIVoEq/ZuOtJobSXpJTfvwmPYGJYjKiIj0B
KfFYDJAeiflXApzzW2dT7NYIRqLZPNyqOY/oUYQpBSFScSJIit/X+aq91XdFwN72TrfJ+VuMn0X8
bYPQFD5wlyR/Lq79nn0UyRHTwNNUL8snV8KsGATssssOP093JeqpZ5Og1rOb0G4u2qeunlUM3Ef6
NN+yZZ+BxWucEyQE8TUv7iwj4mLl8ITVUukZYosn7SCeqleYZGO9dN78mjIJOb9NLi2T+rNIPOdp
ObOQAatRgt3sKxMcpMlm82laEMWADsF2VbhYRUCgvocjaDfmwLHd3IFSiuTi1ejfqjWCaoMMJX4t
njkXYKfDuSgC1QgZd0ZDGJBLwQIkRFjdocW6T/H4uoDvzZOPg35oOHvyZ7qpj7iUUx8TwFHjDXbG
PtbOeyP9HlHHrPEOw2UnsPbF/Kid0EwOrX7Ecx60c2W8SZh+nlmK/bqP1uRQ9tEir/vkyfbIA5NN
aI34BYkEs7KG+w0YB92Tx7tNELYFqeRL7ARMlSccEz3xNMCK5sDT86xcmTeawnwGT2d0OwDSbu8b
2jtqL9wQS0Z/tJiU5ZlPq94bDL9WA9BE3hNyNS/y4unKc26Uni4OEOsNyzv92S4/6dRpfufr3GcP
V3w6eiQ8r13tTLfSItrV4u4IRsSXtAOPpMDXQ4Hx8Ya8ZudzLHHPXkiP01+6dKCPctm3t90Nal0e
xrKRNAD2EBe3jCIQ5Qezk2uaywP7XiwdGvkbrS4BG7viFdifAx4fZH3c3RGDj1RwaywlOx8htdKy
4e7NJERp9lnCmNFWosG42D1HBpV9nl5VeWgADcXlgvQfV6EBjPooPFrF3OpxmWOfp+cZGSKsAlMp
NrBwD9LwVPpQlB9O5dGiH2mIPkE0B1n6rQPbX+3koIChiRCcBKhysoN90tqBqXxjrnAI5Koa+7X/
uDN3cMYjj6ATVqN0c2kZc5LwpNXcnok6BzwobV1RBI0Ew9HSHul+bs/GXz+t24lu5fsw4/uAJh5f
ou155jOMNIdJrwU8FYuITziF4ZijJYUa3ptNa9XF49HKwafr6AKeMTNc2r+1Ppej5XyJ52US7IPU
Itv0a5Rt7j6AxKCulO70jbwOl/hEsJGU7D14SQAtnj3563X+4MbiCZZAImIKuS/N4d82PHFBE5jH
uDE84MIFUbOuP1nGHavC0I8s+Uo7j8ZxghUwZFeHBJZ99G8MIhfbF0bmsVA7w586yLpn66wT/9gh
A8sC4R6cyLDTQpqpu7RImFH3kKgHCduwBVv10CGT3PkDZKB4v77Yl7KnOIeq9bY4XGB1HV95Nssz
4IlUACY8Mee5eYzqWULKGazWfT56pew31j3tmZlK+IMHa7swDJzrbDuAEiNMAX5W9ym1S19B3HF3
mKvIOl/mX0YfoRull3kKzmMYFPvEMGxACpbbW9cUxaT2whdS+TI7F/g65gdDuQgvrqJOibgTnHta
4nCfcomlDgnonOd99VmEfTwVj71dIDZYFkXrjdOZSTbeT48QpEnv7Wsx98bnEonnQh8HaYfbgkon
gmKzAbPDpPa19LtcRzwd69hIAzzHZQqHPJAdr60Uz6qPj5vjY06c6UGM7zkysaFxm/JY6VckbbIa
2qY7qNeRy2/hWkeNfIQad7QAxVihBIkRysYbY8xjiviZtWcNTxzS3F3B1XpoOPDLY+VgCbeXfEUw
b6G59o5Nzg4SHTUgeELhuLXHr+53qwAEp9Zc5qTdvejL8Y8expZK4wFNJf1T1D6xcNF7cx3Yr8sR
rRstW6WAIWEt0j/GELHg6p118vp7/RUMj94YtqApDorqMwvRFFiqr0oBHVYPh7QKGTo6CtZaSwO0
OiWCTzoWC8RxbwR7IFUHLc+dIxP3ivpEnyo6jsY+OViQg9u2bggm95P2Ma5MyxjeTt/xybk8O5/d
Q0ybCJyYjNmJjiXM45Fo/y4IshAXeakZxID5btLssSn6yEw/9dXLtp25/T4JBFCmJxjPxQM9N+JI
B+UkKnNhLtQ6WJzI6oHU3Ems7ux0XoT19LoBvB8t0GNmfmMxOuf0ByrV6nGfr5LHlYV9XM0wrz+I
HphkBLjEwDpRWzM/F46nLxd5iYNOepPReH4tO1sPTbH3tEYPaC4oX/XAnolroQ1I4fyWOVYfMyMa
OhQVwd7hpq/DSDme8ZoSO2DLkXfBMKKe8lcWxXoW2gOS/u4ZnA0lh2OfFalGGgVC9GCVccQy2NeP
7nU2+kK/RX5330+nZrrwB4a66859R1DhOxDnaFhu8Ss9KqtXlF05yL3qswIabIjqOsPBNMh/OPT2
5z6vtQfGEqBVhhCF9uwybwSoR/QilSEraxpCBJcguVigGpgUOVfl7P22rvYJO6yqDtafEL+7Wej7
Vd9xvBiOXBwMPapGv0gCzHOjn5iGtEIkEQG0hKPOAu2DnKDkg3C3y49OehsTBOBhIrN4gjGPSKVg
paHItPNjM3+XfqBYwYzpv7qT5BwW+7FqgoE+xb1xvln9Qzv4aBD3mTQdUZZr8Kc4KVdH8ge6Zztr
yQ1mL+nOIj2vtW+Ib2J83lkvoIQ0SDN8BK/sT9gqFchp3Oc1a7GQPf07MIIDTRO13YGJyVAwZVH8
A0nVWbTeWIEGWB9OluWyROrkhc3IbjxmOyTebJ/5CNO++xzpcXiQPjm20yOXStJnkya0R0aNnbyW
2e1PUvFYwpmteys4s2m9/dD02wnrGtXpOUVsbbmLc9g9ada9hPbzHUSE21uDz8rjyjBO7Nsl26nX
qMxGSP91NyD7nl2CpB2xJAiUt8yv65BpMxkPLEvE6fHw2mHoh7AVJ5VLbcGYBcP4gwkPBxJrDyzd
McPY+UyoNH9caBBiB1aFNPhb55typIwnckvcTTBgaGCms2YckvkgraEMdJ74rfTA6Mxl0Iqzvh0A
cuhuqX6I8bgwLF/GiMXa3pfvzBmWFE+GJdrEPticxGTGGGE5GKJEjuTyyKBheSpEK6bH/shpmMvh
O4IQDBT7nWQcOX2KZuJm/OXSq9CsVV6j3GHGpuza2+iM8c39RPZwG7gZd2XvAyzjkD7EOWO1yAsx
6j0MjuEA2+8kA8PKt6qExBw041dHYbMjJSdfZrfWXyW0ZMbn7u9xKVyQIsKElNtAfgcC4bwAHRbM
/mT25OnImgFPK7Xvj2gCoGTwxGi99QMjfw82SrBOvLpv3yhPgD9RFpWescsMxgHV3xGlBWAym3MP
whTjkffeKCl2aC9OhZxU12vXkTEehpOBCnVmc9K6caEz92Opr2GLhGHmXB4D23XbcJr6TkUlnOMh
mfNts8ucTKHROhk6YJOWC78qUHKus5xFrak/ZO2inZSp0U5OpyAjyxFR1Xp1pEzJRz6SRlGNq3oq
JOaU3BVHeU4huiWSWjKzrwOpL+ZTLFvilExxUrmzqrKSZk32hIwRXxyAs95U5tPaF3dtZkqhsjEi
w6y/zOZcekk8WCRWLFiuUdcCkT53uk0glagNu1XcnKzN+NlXyfc5ZpNpNXbndKuiyQpy/Joksetj
gWjanUenDApLeVpsrQnN/ZtfX49Ncw3jwr77+lNfaBVOjvz09VlVFethAbmp97SgWl3GUzWY42nu
MrpsEpdMRSZa/PWiJhtCzK/jMbW606S2tqd0LNxeb7tTUqT/edGGyDAatpJ57XA35Me/T8jN/Ie9
mlOg1TUk0P7Si7Us3b+Pv96JgelX1dVxHVBRZpaBivHrbSk3vJWaNo/qejtLHcpOqehXf9GXnuwn
izWSoff3x1j/82ltCUVo3xVjicyOt19N+OOL+7dRdvLJ339si/goemKwcQDr6S2UkF93/nrJ95Ep
vh7n6+3XH422e3NkmMRFI1spqeSOuJKdrt079utl3g//9bevD77+pk7pQcvNLNKs+VJZpRLWIumQ
unRtMOcEcmkiYQG6115WBzfvUssf4TfUZJh9WRiGp5qozJ3LlNtmYJRWEw1S+zKDzGyIxSjXAryd
gwzUy++hlHsiv/gzMYoSj6A7NbEzBnNnQIxsaNpyILTcEggIRJ3c1RJCGU3fCP32RLp0APNs7RyX
fCCzyULH38n03TrZrrTO9+3Ihixkw5vqskXTvBISlbd+2bMJbb3wB2FvB2exP6vhqTcABI1eqZ9l
qJCMcF3OqjlM7C6PDLWFCAEk0XvzYVWV+05em0jTEb52c+yOC+7JiuYwMnqzcR0StAgJwOeaNdTS
Mg8ynS2tEdPjgK6yBbWyizK+ttV0NMRRzhQNEq7v/HiZYA1tYi3HEIehnMGhWj1wSO4LqoWeTtZw
qMfR76cawZ51KRKlJyLvfi6TxAad4AaZoG1JC5meSwVsPZsQuYeWB6uQ+kpOVCjBymxlO4SdXdGp
wvZnAT5KJYqwnVGEVAoRRtVkr408HtHTZ+YMQZsTPzeWlR2VDQ1SA8psAxCacxFDE00foqHT+m7W
QV5fNYfYoV7wNmXHxJNafFGR0bZ8kB84Ic0UKP41N9XSb90aSwSWaeJZU6NHZZN/OiBAhlIYh0WT
2LxKnMe0hoCZAKvMGD5qA9uRs21G05YnpDRN9bXq1Cd1j7pIhTjaQIhIvcigtVAeOXeLM7NqhGRF
cjq/NxNPLEkFokDJvkzjYtxk9i5rSk/1kmw49og927R4t0a8Udn4dHLHuCQTG1xlkGjaZsmbYhIZ
omOejpK6nqdULH4n1/XZ0QSJEnKPnM1o/FLZ3XuliYNkrssr6WBzM4vL0AvtWqvtwzZPKKQgeklB
2c6KZXzrVA0pgZCidsoaFpDtd3ZUqknyMNd3g2Y6b9kOIRqBM2v2uVrqY54143FqDbeI2+ZsSP3V
soz5UHTjh5kYSjjPHVoVFq/XSdbDpGTse9ma+WViZ/skIs7JLAGaY/2s2212t5nctlzXf3YS7lxS
aeFo4o9Ioq49O7MQM1RDfZwy+ZxainGcUdLm21qhVJpJ3sun9yKTYIG2sQhzhf131X9aiTUf5p7E
PtI+bpoo1JNWbKekKfH+1/i7oZmkcxTzdRBJEq3PVWeFQlecS992F/JpxjN5K+cyVn5r60ACTQtw
xhYA14AgaTTOhqHkkZQLleUajJXSneTtcTRJnh2GXj3ViCNI8zvawkLFpq4ESW1een1pDicypCZP
jo2fctVUUdWYUayU7AT98DL39cdslqS0TUq0aeVtn+lk6jpyYEilerHS9dMu2sxXszSwU1LeZlJU
OmWIFvxv3TlImnKYs5aUZpNUm9pB69Fvc3bO2UecUWT+FpPsPRMV76JFZCBWRwZsZ1hHacLfMtRG
DtXEOlWtYGOx4tUvprTzSBo+KrK0HWetXh/0ND3krXFmilSfZaxe7Rrx+tgsL0pFHDeR5mbOMGvz
AGyY9u/6sBx0e5TOW4ZMQ9oTJNtlS0LNHl5WuVyOmqxdOoYGyBH1d5I63jppv4yZ+IaMqxlMAK9I
UdbbAr87JzmBUGZsd4auvfWOMoB8bNmxzzR8wgYgql9HYkKSsMy2QG/Wi+XYKCa6wRQWWQpJhNX8
RiNNR+7Mp5X819Oa6HOUxU7qrWpdnzYcGbNsLlPWag9Tlz/HitOFGOPiqOYvZtLItzFuL06yaWcV
PsssMvV5XAWkDlKsoZeU82x9LKvzc1mn7FDN2e81rVwk6ulL4yeknB4b+0PKNnFx2uYad2sZ5SQd
kz0gfy93iYQcw2fZbX+R2za7FEr6WpuCOA8mYy2VqyJtmE1bzKFUWGmgVO0rs9RrO6m9mtVIeC5m
/GbHKINskGABE+NJl/qg3AwzIKX0V77El3xQNeS0VeltLW5nM2fjpSTaLQtol06HBrILxTxPsXge
c3U4JmToQDzsEAm5w0mfZ9es6ELdqn4PlkJ+gPIjJkmdJNB5Pg5aVgSGqb6NVTIHqW4s0SxaM6ws
ceyMla1WV83QmAmPrF4PK7l8VYSGRmNYHyQrgRTTxBZUduU7TVOT+OiMF3XR8G0xLZMu1HCW1emi
ttX9PG/vSzPe9dUARlAs2mGTxUXP2iQas1SAQc9POqjhXW55dF4TSWqVudWYWL5lGjVQ54rERdLI
jFbjo7qIktBC6k+jQULSYAIqdKNaPpP+czevy0USxU3KTSewtoosCBz6ru06dlS080oOgpJL9c86
b4IyNwL8d/17LJP7zGR/rHUFqNyyjxke+qFKkHWY6XSRVudRIQ05qXsHysSuEXD7UjPkh1YML46p
YNolUEXFJNjaEvtHtuFtNvaEVMYEp+rV5GjKQJpFbRnHcQ5WJywWgkNFIDUZU5SmzQg2Z3esGVmZ
It1qUJnn4krW41LUv0ncdyf64nu7fet6YXtJFtdEN7TfJONl25zsuqZ3tlGhbZjeV31BzLoSDajn
dcvPY9cvl15aZHTDPxPDxDFP+vE1lR5nAz164QxdGOfiZ7bq8ZMDsyQ32UQ5Adu+Jon4kQxWHElH
zWgPXQt1q44LMMDWHLsKl75QqnPaV/qDUQw/lFFEvYq70dmA4L29fctihBgdWcLturKMP6xhCPRk
GwNDEdDNSswWtBU3ZbmuWpZephYK1c61cFYcCEKLIIcwfGwMAt4i1bylaVJSJa33PnOOszq9s+E8
mrZauM1eUaKNZtZp0MaxcWmd8rwo20i2+Y4xyc3T4mTNMUcHt5YLjVRJ8DUA6Cm1BT04aOQ/m13Q
dxcjU7c7K5u6K4UJgPVXHBYQAjsVQ6As7Z2mjOalcKBeFxJxijQnkzTfYmxT8Wk3cX7p4wl1UF5E
pmkAuS4GFR5muTnMlp+qPjGScVYWaQitVXnTzOJum2bzqpT9K2nr7JM26s2chHRVxeQsK+DeWjv3
hclQUigCVZOqudQ6gOeU59Y3lQcQs7GsBgKKrqJMQH2t9SEHAR/B6szWCMpkOOVCdK8DssWwhV+n
usOjafbAF3rLkJU4dEKGpe+UGmi412uS95qnMZ8Ihw0S7sjoOmaTqh51x7kfOjk7TPmw+4k1yJk1
iGdC0zYaSMNGDsxhZZdjUBbGx+ogd0v1/jyTZAxoqXz0endXNZqDAmobvX3xmMUaEDzSuYap75pc
XFKpCmtzWUN97A3ysXEjJCxTOfX+3ICDxLn+0eD7Blol/6r6Gs5eniskIX16zrqD5bBIWzXBjGlM
8Bi6tpwn5RiLyva0piLfDTNZz2RaaBTIDeLhWZNL+9oJkN1GbQ5NtqchIPisFUM5L/F2k2WhHFSK
QxyIp7V5270CpOtFIoeLviFnRBBGQH1Sir54mDInj9IJcr3Y0yKbxsrQz6/aRY6LSKmECWqWxZ5j
LEdzJv3ItiaCPqohnMpSpOxXBZhUXLi6smm4J5GtlSup32vyahsCvWlRkzvWKN+Sb6VFCn6OU++b
1lZcBgc4pZtr9jxVjm+rVez5AtAnsVG+yDK4iKkryn1rkwyr49q4elJtwTLYZMpr1ILQrSREBphH
bbzVh3RszuQx/upWKzs5W5OBnAwfk9keN6kegBzKOdwa5RT3KLcda6hPPTAade3dTbaTu1FjcIcN
+yxvBIaGDF5ty8jIVrQZUi4bIRV0vklStrL1CgefJe+P/YocnSgCyClD9T9u42kj/2UYb5Iqkqst
53eqPkvPhLsae+ePrR86Tx/OwsxAbGy4xkl6bGrrGNcECtYEqynHbN/lCIteWzeCIb8utB9zkZro
mjPZzfWqhnbY0G+N30S8vAI7GIRPNlbOGA6N1XckUDjtJZ60GUKiPBYE9yer7bEtXXoaYPqlXo6j
oisEOZEMJynNkbRVtTvOxh6FyuK0DhrCyQTOcMJ1rkuUoYpG9okyV0erGrV7fRZHATwikji7pquE
tN3puhvzE3Oaa5ufGzK20x5xt03pp0pmwdlWsm9LxrYqp6xGZgsLGheW9KGlDnulCQdkr4OCGV3N
xHTbRLc5oX9vtFkLxrX/kGejh1TMWKJtC/S3fVMy+SXNoQo3AS1vO3OM/B+qP17XDYK6+0izTgm0
JYGkRGs+tMj/0w72I00FYVdV3JZMe5KsWUSys1rwHptrf84J8us1bZFqSGaF89CXQZ8+lNv6um0r
KWQOAPDUVLd6GF62tD5IZZI8lcbbIMSPJXcQ0aaEki0wh8/jtq4KdqsO8mlYKrJDUJAozYJewT4J
u7im/UVT5I9+oyRDpTlni2oDrmOYNtpb8Tg4lXgo5PmXNpNGYhtkhYjMMdzBKoonIyu/mfNr2zTG
z01/qrPioVr67jjVGzRQvuykM0zQ4AC3Fvp1YUMKQKN+i84Rh9GBy6NujWCn35yICkoFyCKKRuq3
fJc2mAXFnAOxknsmoeELlOINgyXCKY9RStbY91ZkP7Km/NlaSQeq2933SjxdarSUgl3V2uyfziAr
gbmXBsnG7fX7ZCvLTZ6kwKnoJOpWNFGnxegAgr7M1HulFwerqIhp5jGsseDepCwXIRLtqCYaDn96
3apGgCVYUBftdlioruEt60rawUThiMw8VtTU87U9MXHuATHWsQUQnzo/nTecKbW9I8cX6qJj7aad
/q12nF9aJTVhPg2ftcmIq1ncRutm3mmlAiKdW+Eg4RVZxHatTSqNLpENONUdKfoIxhedSiAOeVuM
OstHT/1hsdB6FAZQgUhVDDapAlKxxjfhtD8zaMpxrH4b8ZygkCcHtUfAjKWJHfm7VCEnUpJtDdYS
HjmDjJN0E5am/6wVsqBiO1yHrjn2eoN51QnlYpG+TcPwbRHbdlca905FpnExSWVEzY8a7SJFlSQJ
j3kAS3e4hlQOD2PRp2E6D5P7Vb3sz9Jq/6VE2I+mXSlQkf756yR/Hf6f56bi39ePZvz9x//Nr2z8
fXT9z6+i/I9nUXZ9/7mD4d8n7U/z17X+/nmOvbjaX7/V8a9ybX/8jsp/Sp39/3z4Xwq9/fjnD4z8
p1bdXghN1akA+P8u8/avYv5/F4j7+t6fld5MarNZVEm1cN5Uxbb+qvVG+WFqwOkWldv4MQLV2at0
/1nqjQLelPa2vqqqf9W1Hf6o86bY/4tfZzEoK62oluLwSxL/P3XeNIXW/KPMm27a1HkD4lI01TL5
PZG9hPs/y7yVSt5j9gvjV6c1V6OWtRfKD0E8ptgMRZjqy6x3u3K/d6KvT2Wb9JGvT78qcX19WpbF
n5/+d9/9++T/7ruK8z1LmpQchZaEr/3FLsuuJRfnP8fYy+5s7S//+luebJDRf/xRGpDmjssh0bf+
8vdL2Tr/PMz0SjrDjjudo70lbVldQKwST9oPu7WWg5nCOJFqdvqbao0/KZZFyhQ0LfsJ+BEpAMU2
rx/gO6heFOdNJAseeT6OsStbm+6X8Raf17WLwYJ4Z7ZOfK7jBK3a38f4f9pJCGKVVUaxC2rijr0G
Mm3PG85dqVhdSPFB5fx1nJrTndTE8mdbZPlhzfX6klPT51LuL2mMNr+UW9371wdfh18v1KBqqEBW
SGzD+9v24CRzcfn6rFwWKUjSJQ8S/JBw0Tb7lgP9hUkb27d0f7cty0LGDkhhq0TNoA2vDkVW7sey
KaJCIjl/aUVzE/tLLBW8WB2SGOw72s05mchBr8zKb7vEibRxvCnJuN2SVtKfFConBqqIk7BfeuMp
BQ2mPMrw0lUVxcRS2RCPlLgYTkvqEWoOj5Ncjo+0Qxxqqrv88bevD/a1AsCTk1i8n2duavL4P33p
60IlyLXWN81xXjS0o0Y2refZLv758vW3VrWWf3zw9Tehty9/jrmt3dZcHHRlLu96AsanOJYgcHRT
8XrdTJ+WYVVcMQ+Ln6vzSEWKUTsrigq9gUNysJUuuxlLbga1vTWPKiyUZ0hF+laUcATz4ghS8jqg
FnUpUVcM+evXu/Kvd8MsAYDvn/79zuKHnQ55icKCCA6xvkVKr5PGE3HqfjzXKN+SykkOQkGPJraU
ZIFhTp8sIvvD1gv2+UW2H9sBslJIVf4zXUjl6FISqOJVwTGTMhIX1PiSaAUS5XGNw2aiSFrVxgnK
NVk2XCZ9E7al2tzSNW1u8v+l7My64kaCLPyLdI72lF7ZitooKIyNedFpbLf2fdevny+zaArTPd0z
L3kUkSFhTFUqM+LeG6Ip2fozkJyDxO83QL/lROPNkcH3hhkt6pDnqqsfop/2NapZZpKP5LH9WttI
s0B/LrosxaJtrL584evJL/RuNoXdPLTL2rCWHGWOzqopv9rIcxQZVKIuLTt5RGpOztN80hqvbpVH
kKCc+LqMNAroiCR6K0f7oXX5tE9FYN3lk3/pJSJbvkKUReqhjqkdXnghlS/DqeYLykHzvb84SBTJ
obBJuPvxR08IRqmsm2UV2IRCnASCACg+E2H8UAYlIghzk/+IR0oeST99c9rmThT1KpWrhxpY9YKt
I9cRZeZqMTnb/AEPnI0oEDdGsuvIKrHdtAXHL4eDS6Dv3NZ0f0bx8mgvTvwtZwd9rTskBcqlyfex
77+FDhy0OXmU3z68Cv9BRRTh3E9vF1/3TaQkXYROkTI1dfn2+SAiKgwEPSM38n6lnIjWsZ8mMBVV
GbqiLN1RQKQuKS/V8MH+HPrB/tvl53vbeUkvNQpe17a16E99HR7JIk6HPI4TiIRA09r8Mijn4JoD
q3WnBsNdbNawPN0VMlmg/vzkgJFJkJeevGPSmuBaxZ1ve7/j7HfMJQSj8H/7GXXR7OtiBDHpNXCz
hnJ8iM2m2QVuBGnG7Sqw0dTJJyv8mvtavLa9IIfz61V/DNsuDtM/2hyGKE3nvFs3S9uvmpavc5kC
WrpHSkXFvYZs3TGP+n04i/55dpzodnFJbBii65+Loc4v8qZFfMVpJQYHEo7RkJokKx69DEGLGJ6u
s0UvvPkxT+t7If2tN0WoyCzBuo6d4tvSw8ORfvS8xM1M9ncV5Gn0YnQyAwr3dC6026FHIVa5wwFA
clLFT6HvddvOXlJYW2H8YpnJ1X98+jw61f22t/GFQMnZtC06orkGH8XfP31LQh7V1d34Z2KkFjpo
vLoSPV1ebH1xL8fZZM9QBdaxXzxe5eX8omfs9bWwQ2Sjna0jFeRvM1/YG2OEIDlnQbpryGijndm8
XSmf5uX3HLFgNvzuV7FT71IUVXHn6cTlLGU1/I//w+OUT0dto4r6B9RokVTo+3Gnd7mzSxvqyHm5
hM+dmxyE/HI7EN1q19a/qVAzst9ChwVt2vfQUmTiZ6lZ9wmIyG9uMJfXSFhEV03UhbYss3AgLO49
mK58JW/GxKZsKa/0zAbZGPbR29Xvs5/jNOgOU1pyx+9xpddK4dbehmXi66Swl4+DXxnrxHKb9Sf/
OZbKob5TJqq0OzK+AeSJGaW7c8j5XuVzSlg4YzbdqlvVpPJ/vi339aOWwr+eSsitSzZ/4eWZAHM1
mmd3RtYo7rzxNay6/ZKGETQ8TmBxrPWUBDj3d47fHNEDbS41p3gykol0UKSbT+/W4ofWUxzXT+aQ
JwdDWnJOWSZvqnPk/+m+Rf6E96ecf17IT1DW+9z558m5s/X+L3OKTKwpDvYXicG52yMbg7YygIBc
2OFe+dTVeUjVRAgdwDWmt7h/Co6mIKA/0PuR6h/eI7K918cvMmcnSx6TkFzXTR9N/E9f5KqfS8Gn
1/uphZnhIL1kkFNQ54/SWKGmrH1RRpoiwVdpXwANlY/x/MeQiy1SlSFYsYb9xLtZBTr7iWQMTrN+
DKbQRwBaZ6VyltrcWXYW3raVbu4ceWVJn7pSvvNsWQXa6hynrsZ4PJK4jnejoEQobHOCOdG0h3QJ
3wY1Ufb+xHHiL58KWVieYWExUTkZWcxG3mdIp3qMilaBfjr7p/M9B2okzv/h/1hIPe+z3rct/48t
2+MM6NL4Ux4sf18sp0gitBpL+xkn+mO3NN6DJ5Jk36ZIY6lVk23Xj76wvAe2l/G+fvd7+Nt3/7DE
I4Qsc5bbtB+TiP0P8cpvheJHFvwRN/7R77KlByKXGxDw/loZTlfSpy9tfZ3E8A9A0egEyoVDTatB
faPVlQpkB2KTbLR5onKeHu4ZEOnqhVqAVnLwqDMFxfOLbS0PHuT+9VWkW/GVMvXCg2huoFMiJ0s5
WAGViHjKy23svCxddukFs7PN6q49jCYVyS5OkdPgT5QE7vSScxS5Pke4zs/A2YDgcddCqn93hssH
72xX1n/suNy//xUFh0N66cmWUiZn+t//iqEzxJo+RdZPB01DUPexQWH6r8FtY/4Xld11NrvDKry2
uhj8nwxRrrrg65XFMuUaO/adFqf2XQqELbGidm/PvX1nykH548TOrv0Z2MmnCTU7+RknWxPAQ+9r
HaKUscju9HKARWfmz/UUG2vwbu2hnfr2YMkr6S9td749xaaJnR7sHpk5KrhPi1n694B7ts1YWU9W
Onv3cg69+Q9zrbRse/xSltQoSlOr1+1YIQQor5JxfrvK3q/Os+ercBTJNjXbZvXvq5jhyK8QPwjt
fZlJYv1y6QqKPr9uoH3ssC3+/Y8jclLWQzFUL1Vgg1+aW3erD3HRABM3GE/XbuA420FUOvLergS/
yKlTgJo6DY1TrZIR1QR2b6jX5AX8FqmMXknT66IMhWfdegpKt1qVWptdq1yOO5Rvs8mQlw8+K406
gJ1Pan3bPzWij9dn//ksR1bxNKni1aHuHObr41OytMcSddWlSOMnEtTXYsiXZ9PIcni6OcSUsJmf
/XFBYoAP6V3qj6cwDRDFPp80VInkMsARV6dIZCD3J03lU8PpLf/7cnEOVuvIeY34ZJ6fTE9Qqfn5
15PVHVTyd52VeAd/6u7UxiqPxwcD0M83u3Hqa3ohdDtfS/2dFs5wTLQkf26t5i5uec/06hNOp5Lw
GFhwt42qqw+2k0+Po6lvTPlLW62DggPa1dCQMFWYSS5mVxlSjyCAW9CzytwPCbvJOS2K+3DOn4Zq
0jd+X0p6jltNt1Yuk+8yRA2dvIrc8qkfS31z9p9j1TNjNGzBGjrl6XlJOcNKWKIGCHaWHvkqGVdT
6/gQ3pzkqAYwDy9Lbs9bZQWj4d0H6bMy1D2RCMy11fnAa+U9//ScqUAo49+/QDTI+dsXiI45dDEi
S2J5LsfK379A6ZS2eRCV1UsXmfkmnYton9l+uCfTAiqj8v0rp3VgSSjnP02ria5yvretXYFWKQbk
rw69Gw5HZaRNA9Mh8KKVMrWpN/Z6MB1LJ0cXIE31XzVy2buh8ZzbGf2ey2CioA6pDVCkVVclmnGz
e1sn/be4yKfrkj4EVx2QCOBHI4qV/WJ98wo7gU+PzzVK/5DMGi+6oF4pa5lRQSRZSHJmHCoU+suy
RZUr8O0HL1qu1T8qN/uCeo8LTD7Rh8eg7KMHduKXbhmOjyqisUEBlkWGILX8DWvheiCU+ego07Ay
qo9pPK4yeyl2FWp1neXNiKnP8x09O5AlNyIdhGZPzTLy+gIlAjnVavqLX3k2wifhAo46RDltLoar
cJqMI/AyGNN6ZhzDlKLmJK8S6SsDD3JKPRnzlvqvvzHtmLNAFt07kcm6L4dWbnOUnw0HBX2sJdav
2Yj7W89Nxf2iDd/V0tGW4XIzVFq+MpoRzbAucddRETyg5t3uVc6tM4t0HflNwE6gjx7VoOXBQ5qK
dq+sc4TK2am73p+hIuKQCh1FJkQbfs9gmbRD2XfBz09uZYrBjPbhcJo7L5lqfVRzQf/zvFiqK0TK
h9Zr3Dv5/QYhnO5owxJtfJy3buKMe90oOe172fQwCFgOk+4kX/vIhtXU1eUfdd7do40d/Ol2r0Mx
Q9nRDATZSIH+bDvjpXD94nuYUpqEzWNtKjOhaqZZYj+bidgnohP7mHLjujDSBy8tqOkimP42UXiP
bpTHh0HXPO/CnSTVZTDDVTCbLDh6VNxPRXZT+gOYnOjBCyP7x/tFFiYnT/LXhZzqDHHQoiHduhLa
oKHDDUS3Qf2tBxF6o5y+QQr6qgYsd1OMIn6IE8fZVDoSTVHf6WQ5bScE8ZQi2CRTvaw+zUMyHzLN
W9Uk4Hbn9U/wv3ETA/qEqCGXvoHoyNOuBeDi9Rin2Rfin43A7l/7mArwYITp0bH9diP0isp4Q2VZ
5C18eiJKIKlXXdOk+7zvxZ0b2CwEtTDXmgcIkVY8zrbKC3fbyEGZ56Gp9RWy7AjYyjA19G46rizq
b8tXo2n7lSOoAth6dGeynbqf2CbeeyDGLowJIZZB2KC4Si8ZKGu79MOR07YMjKco2el6yE4MgIQX
ZzRJGSwfaEGDvH9eFLss7Yyb3mj48NBbGeRMIL7VwvkxLU7xq0oh0/nkIYGIzbda3UyvqcZh0Oxb
OizoSMd6Q9k8lhpIUNrGPWStVz+WSR9f632a3qhJK+7EIdBAm8hJ5QoNOmB01FnBsnK7pmcIlYUI
JuRj2kFdHbOnLLGyPSD94qpyKCjc1C2axHFO6jbKamRBbRd0urpUTjWkcvp0pZsolVeF9xaunMpk
uXVXnj1pmzSITDhTdhNvojh5nsrJPwTAww6DvKrNGO5wWs0Q+DHHtJxugwaugJEv4jKlHc2W/gLz
M2C42p/EN/oFBVsg7u1lgUZKndvJ8nUpKP/3jpkc1RBqT31QB/faEKfHzimmrQGa4TxvNVCEx2oy
r5TP1Ns/vHJK2CgIMmSrDNWteQyrPzoHYBfdncpdPOriDgzreMknJf/xDxEVDIybsbKfLXtGN9mP
APGTeVBW4gCXfbfkHDsN9swyErDi9dmSc7Prpr9y3m/brOyT+56k3+n7VmdtsZoEIlnq+6YqJ0WL
vohNxjGo8ru5M7Svjoe+Q7MMXwKtHY66UaD4XWpf7cKZdjVFdmg2RCXVKFaQMKprNZslUXsFMYLy
SMVJVj3aLLPs3uj6D8WdYRxQQA3gDqp/QRJaCFaHaYKymmftpsU89rlYMv4yMVAVd5mujRHkpBp8
r72bKjrY0Kzi4KhTYdNKUloMG9eXm7+TM5udElQTsiFBCNFpcTU0RM20uK+soSCXr42HJForz9l9
Do0MJ79XExmkBBmqC9TtB3Bt9m1c6uhERFZ7QXo8+9WSHQNr/0vk4P8Nt+ueHMDK16PRL7upMoyt
QE+3v2STiOylPEFbGUgndxme9FA0myH0PvjtyUr25VK+0l/HOvLyudQzy/9iTLX/pfSAc8VjdVRW
EohnYwiCvbJMYwovh74uN8ocwg4BNm2hF5a8M7bcbpXE0EjV09y5mVEN1QSE2aC9GYwyuYYHin5K
0Dg7naYth0aAlh6DLnrlu/cwGCmUSIsXWGWCzNfjst6DGUSJupOtprT4p8isHO5t1j8GS6it4NDP
txzxh2O2eMiDyZAEKVqSbPpLNmr8RYaI7JuZD/9xHLP/YTMpdCEMz7L5+FjGp9OYRWI6NPwqe4lB
7cLq6e8NS2uPaWemG9DbSK1NTXdUvkq0qOjUWb9SpppYLPH5rkkzbufS77RHxwVNhfovjDyAc/35
gja3+YOlhzDJB22uLoQFp08NQY4wcOnofyya1m6LUEwAi4TZbnU5qBBl2kXHferyfPOHe9Rzprn5
/u+bb/rOfd58C95DwBdkTzrSRJ//v9pGb6Mxt8bv5lDkN3lIYyhL7icMOairKsp4rdPL49jEIlkr
Xyw3FVClmKCXQrsSmoUyt3T2aeztcxqX7tKBbjRBGXIYdY3Dp6sBxNfJN71f/f/jRrO56ZxwWdF6
w3qi8RlKXbabbNWxWJmhnaRbdYZWZmpPyQdTzZ6Dz/d2JQr0n4LPZtg2/KAM7SZ9MsTOK8vy4M0p
zb6m6FENYVWjNkb76ZVT+9FjtvjFwRU0vTL1+rVJEaiiyNI9UGg2b6uUQ2QEKYxzgQUfaxrcn+CE
Wv7aP12AQfTGmpJNZbAku1VbXXhTVjyHM0u+Fk3GSpnFJL5opSgeCnOpj6S+7izfyp9B2KIPoPXU
SpWZQKFyx2Dej8kwf7WKX0m+FM9jBoWILKL8ZPNoSqXxVenpAHrl7GwjrRgVDRlv+jOpf4F6mJ7H
MCvkv+Bk2nKFGoqH3i/qYzs49AWInGvHSeJ1T373qpmEs82zKriPE5nkT+v4lS/H99grrUdLT6y1
GxsR4ixJ8+KJV60T0eunG4Pe+I/Mmve3HLRjurZHz0/OnSSirU/50c6N9YSDefCDc+WVYQi2KT0K
udtFZ3NC4iffKrN2ApRRmgQVpYXCJuBTpj8FJrBxxOUpXAVNMkhFnsPVI5WpHulVziEz4aLSX2i+
i21Ldo8Ksv6OZnXSs4zWfJcqt6iS4CYcedlBQEYA+TwPCgmFFJGlq8WI57vT9NtTDFARdO/KHaS/
r6vG6+GnaX2zM5ISILe6VEMLWnBLyzhl6JA0dx+Cz2GznIl0z99q8Eqqiscp1+kyIDFx0wkruAna
rNy3RTEjLrmwHoIl2SufGtgdI9KgLr2R/kQ6HWncqIvefOfAyO/enqB8fuX4m/9YAK2/fQKAt3ou
K7Snq57XcoH8UMyORBRkyaw3P9OuWFqb9og+YtOzts+8+r7SpmGtrJNLGKhmNwVd7kLLQyn0ZMto
NZ+k8bwZRbOeC0/bW3nkDCs6SH14jJpQsbGLbnxXIjQYVE0C1nrRvjsmYm9Vg/AY+Ka5YyPfhNb9
ZHJyoZkg5PKu0B/1iC1RUWrBvqZ349qMi3rtcRjcp9S82CslzaOVQ8ea2yh8kU+MUoHCd7OzAw5E
noWIja1JRZexzn/Yuo7G8jg/x0MeXC+AajdG5gb3KiJr4I1nCVKinco2d2SXJ7vXd0KlnMeaV5Zj
hdlN/z5zDixhNpAaBNIIC7x98CeaO8j10ZYLojn25lXMbg6NXnzvEd3Els2YAlTvgH84wHRvzCBA
CkCayhdngi5JPqVboQAj4btdALR4UIHKp/kcjRcjaR/UxPlZucKdFJJN02rdBnz1dd15xV0fTsBZ
5JUw8/Kucgo4FDWQz9/9KkJNyjtV6PkmR97ZyDvfH6silF+FmfF0eqxyfbr998e2fvkfJTfD/gTd
EKTZOOcp9AYfUMv79GkP/SVx/KrTXlP0/zqQJ9aF1ng1mpb9dKUy/OdKgDf4052H3iOlAVpeEaoq
AnNON8V0Wd7ilU/ducTLdDf84IMknyprDKdn/f780w+NE/GnYIFLp7wF/swwCN5bdn1/qtvJ4h0A
irMn9PL0Hs1hG4DxxCr0AIndefS1gfZvNgzeMPCdx2Lh5e/KnJiapUeN8yhvsAM+BsoFXo4byFBk
CAOu1MaAvoL9FW+I8laZYV73VyYksVu1qYiCv2bVPuE8qzLxapas2N/uNVK9eCpzkPdLNf15zrCo
NItGRmmpUmOtLDXZ02lwnZjNn7nRFveZbi5XErDOb0IX8x712vCKc2j+IxnaFBYQW/R61vutaJ3q
2mmD8KWF3dUEkfW80CcsDOtyBacbIduqiR6H2ooejXS69sNOOyjXFE8lJTK4UNAHWOL6kfNTRwoy
0mJkOmQOs7Z97yDkVeXQpg8sTLY+T0ypb+8hVl2qsLNfPaTvChgF8n41AdJLdqDQKBXFgY0WewM/
x0mpqCayQ6fm/uhmMT3PtNq8gd07r8g1kE3vy4Pbe+MxhWz676u+AIH7W80GTJPOvtd2YDcbFEc/
pZz7MfAavV6mVw4DQDPQz9UQp7QnZ8/B7uGUFxad/ac1RP5WJWQB3bUgymkXqEw1DNUXt2C/pQwz
5nNjCxHcKDMyCmcfJs6DslSKdoiDP9Os7rfmoFV3IOPsE0ppRv6pHEdtqxBIJ6RR5nGIjwZ0mc9x
lsIg+T1UM98BFr5RJbTcp1qdVoikqKpZ+btJA0MaOQlE8zjy7y0YVwqaqQZaMN6HQ1MhS0BJNOBP
cJ1ZwoXEL7GcSeOe40sDzP5ALXFjJxMy0vIqdyfvSz03u1GibJTfnlN743eB96Xzqs9+a9R5GyZI
1IyGHgb/cfAzHIlpLj/U4QzZPdu1dNf3bIsOwZ/+pl5ttt3cuuVrO0NgL4KgWXd5f5dMM52wpiKa
9mHZTHt1VaZFu3ab9o5KcetsVLA08zGg76pvHTM9E3u/jPNb6g/Rhr67tDBMFvdakJJ6ZB/lo+EZ
53+IHO3PvoIf3qDeIiCZ/xQzmvSF7tyZILr2QDAL8EnefG2TB7+qoS2Re83m4r4QKYymZdXngXkR
DWYa/zILyJIFRGGSamy0zoMbxe3Ok8PZN9DBWefcfyFM1EV93u7dsRzcdRE0tzlE2W9WEpX0wLWd
tZNpFir53i4w/erYZ/N4TLpgyxKYfq3EgY7W6Y5/Ct0r3wdvaciMJUNHv7UMDTQ5Qc8N8L0mkj2n
gjyw4S/oOUDdfC/h/1N5TpX73mPPJT9Xyn47Q7duq3DengdoQTMnhfw2zzvz1rI4TEEC+ivkZIuI
j6gbLGsnGe3D4o5XfZHXe0taytXx1tnq3bRXFmvMmx+9CAQOE3Rbzz4VQsXxxejndjWC0GteE0sv
rsductdWQRORrJrD77lVWJcgz+ZtOefFN6NB/136yyAo13OUJNfgqqLvFt3oLnLX8A/QvtwHw+6e
XOl3gF7cpP4UrApNFECA5wjlg0BVUYZpdB8Lq4yfuvJGwYbs1lCGQv/YkRfJGWXQ8hmgHV2hZDZQ
hYVoECZ+9B+VOUv/nEwx5NpIgVt4JjsH15VfuQ9748kai8ovFus1j/i+CFv3dmpA/ii5gbJOK4x3
nx1Bf7+gDvoWU2SZvuOb57xHqNhPpop39Bkl15xfSdTdI01jZ7ikPrA2OcwOCl42O5Gzy41RRJlr
s4CEVNqnsAiWKxWH1rtUPgq29MOo4ezrPnpI1dTma5ULq11Nv3atCjy+TI1Vi93cpp0HH1SayVyA
5i4rVHel2VNUplxin5JsKYzkL8gGqik15FLyOUnEfejHPxI9L7a5C2Swt6fgQgGYZ7n//OTTpQ+q
7ce4s09z4B2ckNKf7usp522dESLyooXf+xQ5YKhrqACaEa+UOQz27oKOeuak+nf6l66hebs/fw9N
BW8fW4Y69UA6bprGlddEAtzsEN15cqh1wHi6HtE0MYvuXKemW7qaVfboTXfs9e211pgQoZTPH5zo
rtHSDtktWit8uK/WaGaSebA46ijKDtbSvSzC178mLts0G27npTKbarRXIo2Ka2W2Jp18LW8MVqfg
LKAvXYbAiTLp1fmM6FB/cMOGDl4p4r2W86sPeqDgjuU8zk4d7ysX4qp8iykXyOotx5uY/nK+2IWp
fSRnDkpd7ccpEED6M8BznTfq5125mjUpGdx82q5rgV6uJyP2IK0GrD5dPyebOrbX0aQjx2ui5FXN
6HrJIcxRclDmUqYlq51/dXapKxWmIpSpBr0T7ZZG7e0KzkSMAk/vrcxAoLBfxvGzW5YzrX7nZZ+O
IWqB8yESQ/yMpgh9LANEU5Rp+jkNeFwdoIacJV27hU4dHJMm+R607h802xRXoRtMGz8q8ycAJtsm
G+YX5Y+l37T1f/QL1h7Uvyw6SUgw++T6JNilqRDtCsuuJs6g97OvX7rbatHX9I+39oEelTe8/FA+
kuZ5gIX4Zga6gz5SbdOlTfpCjr7zKbqpzWSP8EdAum2f+FJqe7LhTi+Wt584hV2E41h/59yIRGLk
BtsBdOBT1Qd82eP6u51qNoJuWXfTLnr1vTbtfcyb/dGzI/90+yLDPt2e99qV8rNVsmH8Jbu49pCH
k9VLNVgocl0kubA2ymQnYBzaxZBKE5T+C4Ey4cIuEe0GRKz7p1MxU4FDIqDiV1OMSoeqeiqf48L9
NcXTCS9yDiuc53Tk5HMRVZr/YM/HBWhWiZpsoV2lJqK0jqyU634dyMlaMleCwT38+z7adD+nj/kl
XVOQO3NM3bQ9lV358IZYkKmpNd/Nv7oTVbuvtoGOYBslaK1JHvLQB1vNRXA/GuqHKAztlbKUn72Z
aGj4wqyyYdOwdgMDux1HVOdmNwEiEdllfinMXuoeLu3aGpzpWNdudV+6/WXY0FhGuYqSLkiDVnRo
OhOhJmzTf3SbHtindAnIObs2Wp6UpYYpQMU5CwAlQbn3rxMT3pJYWrEqe0QTpwQYHzVaeoToXYZg
Q2p/g3YsYY3zE0i6cF0nIrmMhsHpZD5luTSRs6CVHDnwU8ZcZcLjrlzZaBOEvY6qO1WdVeIv7cFm
23QaqtQ2L+zMgT/+PhHJK3WHkHeo4KJyXw0rcC8rv4IfN4Q92xs/rbfd+1WjZpTNUcHzLj0P9cHK
B/AtA7UJzRrdvf8Eo1Hm2QdTfiENhgwMCJySas7+jLjpTNQ3W2BuF5FXRBsYINrXMAlebEonB2X1
3SGzS+8pN4P8QRfRgY2L9hVVtwl5KqTKGqfXvkJSilcuX9Z2BDl5hIBTHCl1JA8tf5Ao1Z1Hydx/
rCP0TNBMqrfKl1f+quxQCg8SZCe1QOu3WjkPWz8z0fk52+rqHOPJaGWCmriLWKbMwZhuTxiICOzP
JgqqJ3UQV0dvdWVHCKZPpQ/SfK7Yr4csRuc4p4QB1moJDUknwz4YMbpzbkMB0pKmGnTkdg6FXT1I
tCmSh4hdXXRDGuwbNDg/hSU1Ihondpy+BPY2bZvooIZiatI7b75XBmA6Fi7Wpq9lT4OTYhnpuaBm
RCy3L7bBF1/e6vNh2npdsidhL+U9BU2kRpoDSaty05w3YCyT+clRDXnGJmmBX0V17i+fXUWUwhE1
zNMh2hfN/LMNBuspdStPWQj2WU+Jtnyw2LWdrDY3TTq3BR/mBkhRV+RLcsQ43WXjRIm+UVfdOCHI
9e6Dh4my+EgH1LjP6o1wPIQRSyNgwyZ6+tufrg0bnmKeIP4vODWtvXqe11PeZzvkP+DjadC2+xHJ
CY3N8rHMkcqyi6h7KhC7ughG3nzTQA9m4Bg/nMLg44xu1kUSo4UwIFBGrbJBOC6kC9Cc0V291rxX
N2r/DNzOey780r+wKyN/KmGJXQUeZKR/X1D/xtz1LHJyYC9YVFlMmf6UoEvdICrGuhVPURfoFyoj
NVY9fXLGJNuonNOkwVStdD3bqIyUms3j9m1WN7K32fO9atZECaQ3y4rmVH+/Xz1O3RCZIIydBomd
bVHTmqnoaNT0iRHg9sDBwZIgfXbCgHmJP+5sM6ZnZ9yPT1UTNJeh745PNpiXnmy5ppkHGz2mb4sX
L5tJ0OVHmQDtdCRurZlFklk3FMC8644uqJ1RfkM687Ke62zVO51/HXaRewv3p145g+k+9YtzVDiK
uaNpogfg+TEZHee2DXV6j3aJeNIG64gWRHcbOsjjWxMCbW1ZfHdo4k6/09DY21ZhbiPfRNeudIev
aH5+VSDR91A0595CxUBrcBXq+dO3cqRnFoxJsbc9aMlXRgZ3Kin7bedHlET7OfT2Jpv4vdWN3quZ
L0eXL+WrbtW/RDS53y0EGNHMDpZvsNagRLru8DQJSBi5b/aPWUJ3yroH46Nr3XDt1ZF9KAptuKGy
EN0FTaWvpt7udu5o0/hEm/yN74l8Y2k0G0IOT996dV3ezi5kQOSI4lU/VeKuShzt2vXm5d6krsAm
cuyPSFRlqPd73RcE64DCmMX4lYULJah8Mp5joUnxjVF7EcvyzG/S/GADsEeLUyDMlt/YPRIlIZhn
OkXw6wx2kR3mcq4fiqp+RU/K+G6Eto42JMp4aQsR0qAxqfLnU0c7KrKjN1Mo9O9R6NxGmRd9oQ3I
xJd7vfgzwldQpWFK0dOJbVH6w657+oWltEKvvfCid/vqKQ6y8MZ0NGT76wLdltDJrzO9Dr+lo/t1
9Jf+F2qLN33vIPhdJubtDCTgsrTSHuXpwLqxen3YCqp/LIghra2aqHps84TlMrLyV6debgz0V7Zp
ieqLSCtvy9FRnAZloryEjm7j0JBMThjCoKmMutTzhEsVdLr05e1WtxTbNP7wGBXsxd14iahGtjY1
v72aRr25C/TY3PRuYd4gbJt/IWVOIw/NLn5Z0fcR2dwfBS/my6kp9AezRkVHS2zv1tZC816L0LsI
a1HTtZA+HPKewvP+7E29fKpyO73p+ehtHQtmtmYUgpJnNIHmbHRei0m+YTV8jNXuQw6W3KUof9Mv
j9QO3lxnP/vaR2WNgQm1JYvb0zP+V596iPoJiKw95xYHTTf2EHbVrfBLP9TtXZd796aWRF+Uy3W6
Tctx5KBLl+c39CGkZrtSk4nj0ewmAUurTN+cgbO5aJvpCe3tp+Eaet2dlS3dwe207rGL4m2YpaDA
jCG7rQ0HmWEJCoM6Tf83028PtWX1j2YffgjrZ3L1uf/NSsV8W4Fyy/2RqqdZe81ucsh+qkGZeTrz
93Oc4gr0lXUfGGV4n8QbqLnA/ZQLGdIXS/e7Nx8ik/MVB0kaO8gb2GVU239/nwDT+T0r6kEYQazL
hJnAl9Mw9E8pnNoq8qVMCvMJ+gBY5hvW2mozLt7KBbb2gMCx9bT4/gra5psl586WnFORnXytT79F
/v0+FdnKZ77/hPf74lRrVqhbLiigBJS5g34EnUx7iXYg6+65853yqGEmrYa0ZoYUwe8TrZtxClA4
S8/L9Su/KTZR6lAKlYh1vuDlndOgTSMtNdgtQv4sFM2l4URjSg7b6y8H35tXUYEgtys8OIC9fxBz
HGxiK3mIi8Q/KJe6onHucNWHi8Yb468JwGG028zD+S7xkUvKF/M+lLvWOa/RSks1ej3D0H+MjET/
H9LOa7ltZGvbV4Qq5HDKHCUqWdacoByRc2gAV/8/aGpMb82e+WbXf2AUOoKiCaB7rTccWT8kizHT
v6LBmT5HGr7RrR6+1BrCjSMylAfNT6w70zRCck5IbJaF8NYEdWEWtdajU2blU1Lm2ySzi1c7F/HJ
6oDWyeJAxJunltVu6iEvX8cJNwZFO9hF2d0paZ6tgHTp4BUKm9tcWMVdUK8nrSHp0CjKnqVEu+4z
SLAI50xfLL0QizHpW3wxIvelK/VHA67CN4TEEMUpyCkTXLJ3qQER5b/0ABxYoDOt6RhBlrgYly2Y
YD3LzkBIynVWqtkn3mXfyTT7P3T9rWu75pLCLMZg20EiTjdRktUd1HBEithXDNBoTdbW+qyWqPQO
VvZNU9L3Hnx69TBTB9eO7TQI/KBmHmYJS/A5aQQitcMFAKiJXhImIWsRKa44XoOsftgFpwgBx0EN
Kiz3ACG3SgMftIkRsh2F/jPQzDtQmsnXGl7woieZ8uqWVb5kUZo8j32krXz+mEsaeWgdkXw8W2GG
dHhLMGSMeqwDBwtlN7dwz6D1MJ2skQTgfwxRBgM+xhhk2HuzBp/ORjWCJdELA49oZfycDLwDysED
curX5wG8BkaZ1Jt+g0dWONBtfnAN2CHfuqlJhZv1/ARTxpzZWuu9G3KWrNy9n7zak1eTrxARhfot
QO5gndpueGrjqr5LtQRjNmiWXzWURwLV/hapWEKioAuHIfD0Q9PiUlbaevWaoJqV2Yn9LUvTH7ki
ML+pEOT+50eVYX3ITfOo8jTD1DXQaKplQnf7z2hzOySak3bF+EK8x0Mp/ZNrdDx4kcs4WL1HzjlN
qrcsilF1VdruvheV8TDoGtIa1CdTguyVwHKsRn8PTcu93IjIYtRYvxdlq120xyoqHzx08U++Fgls
u4byMa3xZhmIdrwZ2fQQycyO5+5Ly6l+Nnb5xUDm6VWBfrjMEL3bg53+2baNir1hA/a5K8c/Qid/
bFAMeqrn+pB07iowjfGP/lTFfnEvVJCrckdfJJO6ERPeXnK/L7f/4MOHc6SX1t5OHbPdWoWKd7xl
xFsn7VlZQhwH6u8iyX7FojpCW5Fv609OnAcskNRBnGTZDwpxCgarA9SLEuWHBtnFLm2GyI6tVw8o
rQ4vrWlfZCxaRq9huaenuQqV4+YhxBIeiQlXrKDQqmfXwTrMUefNkKpio+pFw/c2glWpB9ZPx60e
Y99VPiMoYC2TuNYuE2R1nv8aULZfwyOfqKMczjd3HW5bgfmzjvrHyRiD+87E+8iJBlSoSUzjg2bn
n+s6ajeug8aoUjf559DBF9E3xQVF1ejJg9Ipq0cvd3eIJyDxMw/KR3Z/pl77JzNU29cI3zvDzz6j
+W0fIVngSTQXB2V8Aq90H8+CQHnt3zmxVT0Hok2PAik9JKepD1CDJyxbPRstHsrepGHrjPUbEmEH
g5X8ifTj74dbneogzGoWNT70c5dbgyySaxBrMF74L4sGEX89Sx+8KvfWLDdUXpRRv43irDoF1Vjs
E5aFh4ys8tHgBkUyv+vQCMm0jRr0JN3jKVuPWTw8pqnnL5FibF6StkBGWtO6zwj5JYssHo0vuj9T
KMriR40o+5j4Pu7E1ta1yGYsDGznuiSIgoVagGH2nfZbF0RPRj/l8c++NlmuzvDzoQFW63fJgzqX
Cjc6+DzfHmQbgOhrmzGT4n+1SRD7X8d5SJyteoFvXDBH7j0TPwa/8MKdjOHDjTUORRkCZpuT1Sj3
KhtTpCXJEn6R3ZOnBnuW8cFPoE770C+iN2IhGg+KIblLvdQ4qEjbbLJYd57cGhJIhDTLj9hecvc7
32utUheTniuPrjYV25bFwGEIkEsKKtablZ6Ob0UVHCMvbc+Nmhhbh0gennpK8JOkRZabxk+lbN8K
uBmvTpeUq8rtpnvDKcfdZOjl3vA73LyVNDyilIKVXNhoR6PWorPaVukazmTyaoj0EzoA3Q9IYpsu
McMvIyYW7AzH8EJqnSdNlYe7oO6NBydM8PkZdeurI/5gyUzCOs0NcY5kotseSnGc4f1iznjLBgh1
72eIDyOrbGGVpI6WfelF+1aX3vC5d8dx42D2sTVnHmOrmSsE/7znMRVo1bqocqqtGX3uEONfGfw8
drLoTfW5awLxWPtt+yCK5Emfe3mFke7wCkGUZi4SvCPyqYTfckt0d8Bx+SpK4Cw3juEUIY6OpgxQ
2HndJg9j168UJKfuZcnJnQj/hHAL1NY4psjdHoBSe1uzbHgyqLgKNVrXPSf2YC/Uuhd/tEH5EPPr
CBYlmopJUoSLPC6Po9EHX9tJg3QeROaLOt1dFwZK8o0H9Scf55HXstWmXZfl4VoWPa/v0OPjTru2
8meJPLDv/vnlZ//l3WcboLL4f3EdzVP/wvDWxARF2q6UZ+Ghd5v7hrEcq6m/V0WG16ao/Q3w0uLZ
L2bJVj1zvpfQaoOWm/jWdwQHuh+TO5YFdI/K/LmscAgpC8O+dc9UFKnk1CkIucO17zy1NeMRGh9D
sitRO59wjE/T9NgS8f1Rt9ph6Irkj7bBSChq4/xiojq9K9h37IJCiy8BKNulrRTYGMPIDliUy0G9
cBKioNCcJmhH+vwkKK0senaCeCET2CGCV8+JgDsxP0Fk26/SmEwf2+ZxkMSc/0NWBsbpx40SmAUD
JQrVNvhHDvM/Vx+Eb3wTNq7zbMCMQPN+TMrXFCMiGJrJFp4lYuyqAMsqT2sUVo/tfLi25CYmNLJS
pA2oyGlEQTuzIGLb01kyxCSbTJ59oJR9KAphjSgbtLa5A2SDNlDXYzgLHP3J0XQWnW7fHTWlck5t
YvdoRGrmC1IlmOjOX3hWnpDUsL7LQZkSMciJu41qsOeXg5oEYUk1dI0XJy1Z6qf3ul6G3zsh1q7e
cJegwb+0R7hk4MO+OK09ffa0FtsisAOP6pgAI04i+9zGuGyCYFP3iZqEZwu2zcachEIa0fwU+gTU
0k6rT4TovCP06hhr2kk857BteVeK8QdmwHFr8gOBzgpdqo9fROJZ68ir3wcRCMdQcR7EtrX6NWiU
RJsaqa461aProHi+0rxtul7J1xXxrPo2KRI3Sre96WXrHF509Glqgy+girSTMJL4MJWxx2KXKGPj
s5ZtBuzKzDkGWRlI7FvV6F1jkMhL4bkbTS9liuGiCv1ZUTT7c9ljIEOmtO3aYVMTT9m5VuzM1ZUR
F5fATD5nTuYjjwa2uWn0V2QM/TtZJQ+y6GXphsB7jNMNXW/1ZqOjopqJep2Pj0lnjMdwFkAkAwL4
ej67HWRdEmBNn+QnnlBuz75NfcqTma+f+tZJm5kRjg0dXXdz+6T3tv4iW8dOtUD0PAX10Oz1LDFe
EzSmSdLZT+rghA91KJ7SGUZUmI2307LExpNKN9ZKhx5QUdb5ThB/X8m7VnPHfOeNWHDKomzN0HD2
tXFrle1Pa96aDaR6N4RxbKooKrF2rqBPP/rFd2N0FISlR+csF7ihtkFmtjpf17y6a7cT0Xkdj3i9
ZTmToO6GrjbqaU2IOAFLMnaZAQLOYXgq4zB7sqb49/qJXd+QW9nT3N/qMu/N1E/pSI44a0FpYm+B
2v78iaKs3LP0x5fG6NWdPVn8B2ThtMhwUTq3SVi8KG2wlvvMMe/KfUZ8eCkSvXsah7Dclq4RYzZK
otBPcAnMEtM7JXxlr3l8KVVt/AR58/m6bocqaawmQ1E3rI3x2vA75ez2LdvLuK0+W21yCeZYZx+X
ByxfrDeRDDFgai+6r/zI33tK02yjwDMxmkv1hQvI/nuLQ2nS/MzJlr/lxSPB4AIY2p8nivKx5vem
HPJPvPi9T161zpsKPEymHKCOzTkilLtljiBvZi+MSAs2srUHaFcV2JI4i3xkr+7z37kkGd3epTi3
nDqriNBea5y3LqvXTdpq3zJc1bHETqaHlEUSPFrb3aSR8F6ytn+WPeosYsMapS9tmVbbzs2jvZZ2
1WM3B99kDwfkemn14xmHD/AXs95IPR+EChxDDTNt5WrhyL7ejql0bGOZdk78kg3RnaGn1UW+fApK
DCgv8nc7t91KLYaDt9Kvcb7PD/Gf3/6e6vz1/U/63yDzo5Go+6tOj2EpjRKow/g8eYda0US3jzIo
fZ5nYlZTxPZR6orIM/zV2ACZoGRWcYMRuGh7f9PlSNIAbwDJTWziWJmDS/ZcfU6cxFvbPKq2o9nG
G9vPiQpXcPElRz+elYraAhu7CshThODO0ebJ+skxvU+5m+j3sqTixWHk8XMSEbXR7Nw/8Nyu8apw
rDcwu98deKYPpYfVSzL1wyIDo3Q3ekpFDGJ4CNu+AT7WfbdQqn2riaxB/enH19josAit00syBuKu
iMExR65b3NWe4+9iTTT7mt1pxh5yPXZV/zTgsnJKo+4PbdL7p7HCWjVu+2Bje2QVSt513z1UyQ2+
u12ixcqu8tuviMAbj5mZlXwfgbESmld/0bjbc710Xk2sKLYASvOtXZXdQ2iX5xQo9luaoUU983PV
FnWpURThxYmrB6GE8X5Arfro50i5yAOvTwi+RYXc2ow0mZE5/U+h874lQxNV3uew8BHaNNT66Dpj
e09KjFdph+i8YQ3Vpk58877m6bQUfoXRnwBRsAD3i6JQlziPrq/iA9FNX7SgwRe9LPKF75QofE/j
plDd19DK+6+uG2F+IepmHU9dvLVrVVvyBBCvnm1H2NGFmGsAqK6DSoSLznjuc9P7afXKA5viXUt2
fjU6CH6Mib5sWw0/xCx0t4nZesdiwLPHdpWDPxX5WhvBQadNv1ARJ3id8m7Y9NBKN4XfsQPP23ss
8Iijwdn92iXi4pJs/UHKiZiNgzufH7pYx7btIVUblBDAi9HhT2BZPk49qh/paQjC+EEeqkrVjkoC
A3auShSlXkaZa61Lq9DOwhmR7xDl58EtL5Wdl8+w0p+12kvvEVFSXwpF+1QEmnOnx2VzHq36go4G
ihhZHLOF+xGrXX5So+DRAxmMD2cWmUB5C/OkEID21lNoZ2/CJmpcdhjEyaIy2vduyfbQ1ntx19kt
1nZKnr+ZCq7FtdqFR93rzrCcXeQDULiSENfQ46xCsykpw2CbjeK9XjYmBDEJ18xdZBklrD8UB2fO
3h9fyIzk91Uav7A6ae7GAcM6VkLaQYim/6TitLRAWSHbEiT5zntXPGRub5yHwdlZqRlGS2TRCOiZ
KDjMjeroi4d+cJxDOSVfyTHSQ4Cx33sRmlnXcoQiLp6Cerrwh7xfl0SWP7GMwZDK8XitzUXbwOdU
RY58n6PPvIm8clyKtlGgy9lGfryeOmbHNokVl7sUc20S8IJyUcgPBcZroXfIm/FSjbF172btlt3n
2vSM74XQWOHF7VdhWv1lanHD1gu33tTR21RzH8bsdEa8QH4K80m4jnhpktA7VT6+K06Fl9eQdGiw
xDzSkfDzd6qIcA3hdr5kSlde8vnMMbVLxkP/KKtkY1802VYIA8ukuQfgpuxO0eqvCSnhonGs5zpR
+71obBzs56ITBRORt+QL3j72M9rC4jHrimU6l8oCzF8U9N16UAflNM0HyJjvZ2li9Ns+tL/cqm7d
bn09MKmkNrj6r5GO3Rwhwf+s/NI9DFUT793O9wAVDtkuMrXgLKKo2Ya1kdyRSsTxrzSq+8mtHaT6
IYcIEeB1Siq4wGXsiB5xewi5/Xd4vLknA6XUjT6q0/1QtcXaB/zx2E0J0tOmUJ/L9KGuLVAHLrbl
6FrHu96s630ceO39GHWYznp4POh+flYr7vQEB69Oy5s/4rozlrZjZBeDtOsOIJW668suWVaFjloV
UdS9ZjObsJT5lSGqpesY2hek99e6Wts/3DJ70lhDLBuighdhKLibxeVPE02mkGfhW9DzCUWYFBcL
q4EdNl93LrfSNtFdjOYtsDKq4xJbsEP9VbWar7qdxT9z+wzJGYg+N/PFJvf85oRGuax6rXmEMNRt
qrQtTu5QH72YnKAfKM0FgZ5umTdkAqpiWIZFnf5QQ7ZZXs6axHZxr0GdqzhOk2GddXAkq9AT2mdT
jGdiIC6JSk/jkb1pVLv6EoXWtMaWpDoQpnQe80b8QJqEByVZe3bEjf2QNV18NKIAlbmsH+8yb96+
WNbXWCsDVE3aEe+LttvaAUskKJ4PHST3bx4wuYWWZ+PjmJkCgYZa3dR5370SniBBQo9oXji7VZE9
6KIpwAE0O9UJ0r0zeTZ2inFx4v8y2Y5qa997ZuWtIjHz3YbY2416NJ7yEjWLIfL8Z8s0m4tTD4cE
bKMwxMKoSPcGQ5ueI2QUt2SQ27UEdwV8lytbRNVeQr86hM1BirgtrDigXw32mB2apjhd9vmjijmr
Uc5WejWOW4bZi33XacF6crX8zUudH2RdhkvloYxSGOH3aH7mWgmG1b1SYoFMHHb0VHvfR/24Hfok
fwx04RGv7Jpvtlcj5tlpPxRSFpgJOS+Vak5rTUve3LEuV0VueJdsPgDRFgs95ofq24quLAgEaaup
dsp16NfeRXb0PNvcujEmTrc6qKHIw1g8WOZZZLfUGuyLe537Ollqa9sAVEMvptdRCXDsK8r8rAQE
AKFTsX7ujfSE0eMfTmJ45wgDsiJsniYDh3F90hGs9cBJ1/7B8VztXKLvspzQ1wZ6gii+lzb6Pu/T
8b6cD9EuHzMsWdo02pXsFFam3emvyJ1+Meph+El+boLoz0KF3XatYCHTtF6xFsS+eVymwXRQUh7U
pmI9DDxHdir2MKu0srUXzC6dnZ9gaM5PnvtVSz8DhElXk9uw4FLL8TT5oEcyw3I2sW0MMMqSYuOq
o3Mqqq7DqaTtnqzCyXay7nbQGvfPLo2rE1dzgH+xGkGRsGle3UY0uNia0aceUXeMPC3jknghW1Sw
EMghbDGsQWEDPQ/wPch5Ch3/zClqz6I22AISoXrKyDMtgPUOe1mnZYaNi2WLJp/iXmIjcn6Qi8IF
Ydn6gfsYGKySI139oirKeAB5Oh1MhYXgwkc7ORrn0ESlCBaCyWelidI3oYboPQAHmnn/LgHw8ICo
Qw8t3LBx5HLrtY0EhRVidJYGWYSPH76Z0ZRzP5SqsqqcSSe15/mPoyOwjA7OSAsGIfQyhQBL0mH+
VBcPxNNQ9FOqHBmoFuCxzaoJRbr6xS7G+DwQ1yAU0tYvSVm4d15iPvP7sZ8n/MRm3tGfGGNn5htJ
TLE8VOziVlVPAljiiWVdXDX+XVt+kwU7DNU11prJynHq6ZJArlwYWjsg7GFMl2sdfJGtnrpgL+Yu
soHdAiwbBRYRNaXAN1W1chbAM+F88Jzq1HXp+1lqlMka2UgLoqhoWvKw9Lme8iTid5Wq/QbJfIjV
FpKTiooyYqZ5/lke+Bl4+w6hIgN2ytmqbV4AWfzQVgreuQWPRVawzoM24eLt883srdpyHmRd6xYH
PWmmXRG7OhRFhJG61CYLP8Cex0oViZbxjqyTcVHH0Voafhg8hHzq7eiM6U5ha1nh/oyY0ziHEO5B
sK56SzV5TYPc9EodKZvYfOvRxDqH/ffRKEi0dmO58VwCt2WUOIfGb1iLzWdaAgHrWinL8tA6d2R5
x03fRe2asCkpihKxK6Gkb34SJn9gJjBzapT2E897vMNjP3gCixKtzbj2722VH0WUfGFzRQK+q9G+
6CxeLXNRHoSng6q1PKIDyELRpA+OfcjFShGpfjGax8hs0AVTbcg7Pl8woHqUk1WvTve+jbNjPmlK
tCwn4gFmgnlZNCnGgzxUIYparLa6jRao73V12+F5P+jVfkhrHMbnzkLT7kjo2aeksLxNGc84cUcz
Dxg1TgsPDetnLbSbR9GIhYpA67Pp9GsvUZWHeaHud432aoBYPREgwEtnLlplli3jcTYo17H3wrQQ
B4wS+f8tJL6UXGzxzfXjAucAgfu4Q6RZtObwYMHFwDo5nbaW57vHpFY+hXGRPAoExsyubp6Dcawx
znHRDGq1uzJQ6mfPENayR6OaJyxFXFj8rdYTmvFb/84qAFVBXfPv8tj+jltx/BpkWBZFakhGyAuS
V4yr07UpmmgnWxEUgfyPLRboFVqxmUCrOFGeVNdUH3l/AGOhenB6ZL9CjNRsNppHR5kADPaWsbOM
Jl3BQ7ERHErwkgTAtEJG0X7JCCXgX+Gq+AlStEZV25YFr3cFu25CLCECAMBE13Ks7vXBttTKbn0d
2wE6421PnG/uzAqv2RQTyHjZmvTE/sxxwsxxnhmYFi+sEddH2TkXKfnNwUT+YW5VgyRf1x2BsevY
YfBXDgntrexs9K2+qkPXv7ZiKdbBkMiq3XVshO1h1ZMSkn9CMoXKkgxrssWMZ2c5Xn/fI32/yaKp
PLnJEfRJ9Kw0y15TxbOiObgD1sMnRIi8c4E3467q0T5TjEHcdy0k5qj3kN5RIvta12pfqglG7rWq
hzp2Z5Js9tUSnduYHTNA8/DgClfcyznyOkphzeTR1s2HJd7fgiVe5KyAT6fHIBi0x0wbvuUEp76U
JXZSoDys+8y34l00uIe2nbJLZyUvnZoEr8j56Qd8LVBj9obgtU7adkOsfdzIVsADzZIcoXeQrYVZ
P2VN0V9wrzM+dV+aKgt2elioq1JgshZndr1qkH3bNjFJTjwtINJ5Je4g69hy/jxN51NTw7l6+VuH
307NTCs3yUj4ILAefTTMPtn8eSRkgfEOXvDJ4Nf24Ke4O8wlxRLmPfbgj7IUTzkaCrn4Jks1fzTq
h1FFurUKP0017DN3IEcnZ41bHGx9kCmr2FaM+9FX3w+msncUEdzfqlnwl4fUD15kp1t9anbaOhzJ
FH9oKIJYXVQ+bIFbZ9mFeAR7HZiw4tfl/J4No1Vr2gtykptItOObO9n+amoBNY9arp5VnXAX2OmV
C1toEY51uIxmDUl5qGZTFHmWGpbL7Z3zDnfwP5F12q+ztMi89dBDKPnQIDvLVtEpwW+taOVgv2KL
hqgEsdfrrE3jol0wAdzr0OQjwDJO+QHC6fshZqlwSOeDPLs13PrdGj70+xddbtNPdguyTc5/GyeL
tz63K/2LLh+muo3920/5t1e7fYJblw/TN8EMzPvQ/OFKt2luH+bDNLcu/9v38bfT/POV5DD5KbV+
rDZdGD3e/gRZfyv+7SX+tsut4cMX8b9PdfszPkx1+8L+p6t9+AT/09h//l7+dqp//qSoo+Ir6BvF
EhFdlnbRfBvKwz+Uf2siFcWoPHXfR13LnZkU11mu5euA34b91yvISjnV76P+/hPdrnrro5J3nta3
lt9n+v+9PpsZtt7CxEL2L9/T9Tq3616v9fvVb5/x4+f4v/7u6xX/MlcLB8KqRL+5XfV2jQ91t+LH
D/q3Q2TDbx/1NoVsSef/8g91suFf1P2LLv/7VGDqu9WIw8/CjMfmrhtCZ12DiF/KYtjPiptm3oDc
oRWMlrVUKxdzXbcp9G3aYOrX1B4ryrlZdhzGAEwc4JUTGo/1QS/wbFrJ5qBfm2bqncH8wqCTVf3k
pcfKYxVY6qW+1UfDWZkklZbw/pakGYBeznZtVzM36esmLd3g7CEKIU+tYUqU5c3oTXfeB96qblZw
vm/E6OQ06RcfZ9+9iWjQMs+yZEtOiniUmhWPoDJ3ZpW3d2iV548K0ZeT5bUX2SZ7Vdy5G8+uhxWq
ivmj7KYnWImFBFsOsovuqyyRcpamzCo7pGUBhsuMtcVton95dR3HYcfSfYKo/+XK3ohwue5/DXKD
CFzuivMEEmtc2OiUnGUZs8lwOaTee/OtwfzVxTYVuhQDXQrxPkyOlQfZz/s1i1Ul4aYwIe9qJYwW
o47JAshTeSBKiMzFrfxbp8R1z6Avx+1vY0Ce/tn9t1ro+am7HAxcVpUGETCs3+y7XoucO3mW4l3R
93l3/lDPgihasT7lN/RhwNCGpz4JEDv9cw7ZQx5KtreIqNv99lYnz8LU6XfQIH98qJeTlI17rMvJ
PshGWeVgVp2po9hXmrDATJInxMjJ4itylrlde9d62Sjr5dntALzOxn6doZP0j5CnLskUv47fx8ph
jRn5q8ioWzzPsmEDBKBfRvGkexhge81lUWkESTA1UvjVAqEmbGcPGwyO24sI1PZSa6VzcHr3WVbd
6lGvf7ay1mWvQVd5yIAjb2wz6JfjPFLWXa8hZ7pVyuu4TjBeryMb1HL6nBV1s5U0XXmGpvrDO1/3
A3UXDwuvXFzbrueSsyvZuwiLgHZoVx7KDiE53IPaGkaKMlaVNQelUmzOfUWt/+O81YxaXcruflv3
w7HVdHsRNH22amLjnTudKB229OrMjr4djLJB7oFovqz6rctH5rVsD2IXOvZvXQ3FF3K4JGIjdreI
0EXEOI2YtWlAlG5S1z6GMygCh0j1j6xAXHuW4rv1CG1NQ3ZGZEt9/wH0k2SAzzey0pndQuG/WgRA
VsUvbBCS4MfcDsgczRFA7pTHiCwq0gd/+ksg6ZXhK9f2V8+JUioSzf1asmHXfkAtxBrR4AbnhbJ5
mAU+N1Fbx6sQsbBwCVIwBw6SxSvhe/VDKcb6QdZpc10HqRs7HGK0G1mWzR/mGfBYbzo/2Pd2I069
avUnT5AhXshyjI7Z0dXviq4Y8tW1geATeIDB6b6GmNuQuNd7FHyCcnWbocvj97k+1IXzfL5+96Ha
ViNlq+jDQ/fLJfS398q7i2jtT0tiCHjc/+okz/7hjXR9yQg/UpcBoKclDD8UVhQyplkavQp4Ydt8
NpWTh/TX2ShN5W5l2dwLDLznER/qZZEddL8F+f+5ER0e6AQ+YU15kJgzM1LOt0PuN+9FM2gXHTCR
k2yU9dexPWycZTDV0/o2jKi6v+rLSlte9VJMCIfQoAReGqYRRYCAtWqtOM2bMXZZcGhzR5zyOGdj
GjUY80xptU+M1FUfhUXsQB3cfCn71HPHRFIVRg9kdEfWjTjknaxyQ71YshgVqOs2mpotPd1G8WZw
ph2vOe0eMqt+L88yfED1KerOt3od67ZTpltIf9PVUwHVIuRTWluHjw3Fj8rbgbAefwmo71WkIIN0
bY5MD6eXX1eTvZv5kkOhkJLharcPENZ5c+ob83q13+rztAIdgy+emPT9lEYVErkId3pdhs+L4tvf
deRPwy4TX902F8saUv/F/9U3MpzpQ1/hfK65TFqhyBNopAC6Bm+B1GsIJ+XBzkDuXFybKzsiIgnS
4b2ugFhVDBUSnfOI62A5jwjnoF4VuotmbqmxAdBWckZ7CHeyy8ch89xQayN0wxghWwurWqW64wz2
PZj1fO02SNXwX2d/t0N4IlpSfQntGF0Pq0nvqzrB+xczw40Fz+VZ9pVqx//ZV+0nizQN0AdFr5WF
o/FKkpyBBt08yDAJxRlGrBrYEshWyTaQrY4L0EG2yrFFRx5S9QzTq5c+8yxN8uSLevaTIl5PBL4C
P3UrytZqdqKSrVmBCm9tAmhqNHRivG5h+mlzj1AJDJ757NZwqwvnVhAc2taOYSvIfvIg0PO5NsDd
+D6R4ZuEIIl6GyAv8WEmeYkRtRM0hZhYdr5dO50/FOir5lwBazIcs1zbI3C8yB7iN3hQyOeqbwFf
AMnCCLEa0WlvlaUBsirHp7EQ8POUJCUTHmhvTq46JD9V/xykk4oBIj/YebicNW/zej8Q7/13s/qD
jjaGoqCHzOJxbwnX2mp+DzMbfNbCm5T+FOlR8BqW0z6oiPa3bjw9F1WxHGZfAfhzxZ3eoTsbzL0g
LbJ2tlEpla1eolf8KUwpW+WUsPLESbZGpvrblPmYkyhmDrctvpNSSMkweAUIeqd7VJGs2nduaG9Q
y7U/KVN0J9/Dtx4pwM99GTnWJmwsZHtMxN3Fop6saivXyVMcGUfTyZcf1sqQKlmBT6pqHK34vfW9
TrZETf1byzjwZllcl+okfHbIxz0ls32jkaao6JjNoVWFIu5+FUmKBmd5mHJnDzm6PNsKroRMVOwa
zY0e5cED4FEmYPFkCW0L/VyZ7dHoTSREszEbtlkneh6yDJi4/x+dLG2Xs4DvtsDJAZnRVj2Ubeec
ZZdR98Wd7U7b2wDdnpIdT1BY9XIAVGZr2SLAde1zve6U3JdFEV4nMTSgh+FI4lN+CgcYPrbtvrWQ
feUBKHS6AtskNuY8/aS45XJAV+9JSVdqjDVS0TXiaQxqfRkJjG9l3QDi9gQq6rs32yXJqqowkQrK
1LMzVwnQ6ZuktllFzsWSTd+jYX2WbbK7GcMj9TIoO63qm4cx89/QDhFHLwjEcfQHUOjyVB54vCsK
yoi/OnzsVf1qkX1k0S/aoFrIMk4B0Vq3pv46561PVsSjv7yNlvNa9fj+Oa5TyHKZOc+qqIPthy52
o/JGDbyX0KrR4uw88+D2SgR2cFI5lYdbWbbLnrLZQWn+vacs27ee1ybZlYTEuNQCdEZkJzmHPLtd
EnU7xVj+16vJnuxRQ9TjQCaqejPcO/hzrOJBS9ay2Hshdb0x3Pfu5CwEGhSbDw2+SL+H5Fv2H+uL
4RCWmXas8zq1EeRkksF90sdS3AV60AJOypyNx87yAVm0euHXk9jLojwknfuomn18kqUqjrWHzhpW
ORK098Vc8swgeICY+f9o+7Lltnlm2ydiFUlwvJVEyZosy05sxzesTB/BeQIH8On3QtMxHSff/59T
tfcNi+hugIojkUT36rWWKTVYOM5dZ9+Esp3itd8JsAz4+VcD7d/xGhwvE34iJrQyaLq68GjxYdvG
OXBKdbMGvGe4Nq7OH9AIAFxl+EAHljgCCCI7PGTK5rUAqk6TBnpQNUS1vrsUkXkAye7rBLMHhMEG
EzmZ0IqWB+7UQ3VJxQN7W5z60v1niUdrIOBdDuixVUDd13Id9Vze0HASVQcwmhOvaah5Gbsvqsc8
zV6vBlakGulLx92zTKRA3ZQMSRtP8bxDiifBvyyJNlAoLM9ki0sbIOJlbO0ZGuXA9oaAUE2iKBrS
gcVOAhxNGW0+OJYh2D+tLbcdYAQfmeGBaVWyCGSbHopNI5jQbAAfN2Jopy2q8CA/82J+1WNvlcgq
/8NLcy2QulJsxrzogeajuf/jfIrg0HaaI5YrvF2fnMsaAAWDmBIgdB9kcVubg8MrbSA5sHLQvHP2
NBGgMyMCkYA9fG9EEh0ShbFeUXTnxO5acjbe0UGwxjpXIUhYGyHvCgdNHnkS5jv6TFBoA6mf3Zzm
kYcyWqvZ4yqlP8eblz5d/hdvhpTYu7mdmjuoP12hp/YNatUROpwytN6kVXMAXBDcUgDA3o98ncWq
4K8spZ74B2cs/iHXHNSEXZDVXhwsc6KhzFayj17XIQe0wP4P11muPf73z9P1k75mNhjK6sxmp7I1
d31i2nsRMrxvZX3PTrLGMnj1ytgpc1hyGNECDF55diLTQN45hsJrNOUEhvDRS6KmUCStTUNtBP/g
po5A+CTSWgZkJPd8RQof0YQUoPmqWcVenL7epSsJnM+qspi8AatiAP702FojqWEd4jq3Ad3GPV9E
eOSBpBBjn+7v5EcuR3pBVQtx8/peE47xHlk+7RY/kOjidZm3HUvBIBX2y6YrBxjU0ZnTmLO9APMO
hHxVCGTJn3vTrvY0n0w0wcDXZ4NvCmhR1HxyDH3unRxTatskH9HPMVQnYCXq02TY1elvQ3JQiIQo
nNNMaK3977G0UhZHX10HjGiN81BpTFvTmQUwynxWKFuVaaCPf/P+5zgISmhABSOZ6WXBB24sGpqA
8WpFDMCseo8jEx0a3kfvZLgzQAuykIG2LY/Ohhuh+Qz1ZcvKgXEeLQYAc/LAlDnMu/QgsZde09Cu
0XoPjiQNAOapfDINJOGRBYJejwrGG/28xoR3mrvE5Q8RmpWecEjxs7XwHgM6UycHY/iurNz7NnSg
vrEM0Ryy7yMQmuy01p+9EcjKrolj2Sco7I13E2hSbMm6I0jQ5F1o4dDGGkTk6tjcuH2Fm9eYOOlp
8l4n0Cw6eCybp9KI5o92mgQuoDSbyqsz5Do7uSuNmF0rNFoFXYU8mWXbIGVXtlCzxLoqnXYOIYfE
AiswsxWHypQ/u8g2DkgNsyvo+w96wvWz0QkvXpdPEr1iV6FcshPa2XDGG8FcP4bIcy4PqWb+M0da
aNYCOt0q13TN5cNkEaTyEsBiKmDYj2TPhC/WNRRyd/NSy4chN33AxM3mD7IsVz4Zfurui8SMQJiA
jR1T+0kv1vobQP3Rt6VhS79ajIacgLul/SKFA/ONSGg+zjHLEotjsS3LgC82WU34nULrfnxECu0J
DZXaJ1FKe1d2VnUj8ib7pE3gLAPw8fvvAWMMvdgmQlqGqICkjj4ZBiIvIgPUucM2Tp2/H1pqSMHk
peBlSN4Pc0sH8HQBjPV66Gx2zlPggcbQewa+1QgPkQG1QTTxgOWrqTSJNE1inZHbZWeKbkexSRs2
HEvxT1ba1oGD4umITlL8V9UalA7QGVo2IBGDFWr04xEpIfJKFUJndGhaNEnNno9jJxbs4PTfQYrt
oC9axdFyNEYSqUMrdH1IZASJoCjtc7RB48Amg2s3Y42E/YTnyLq368L7J8us/Ag0cIXUZ5znxxaI
qHXqhsaaJrVe5gdx16ErDihYzTpD7AVd64NEB6DSuVdDsEbJi8/DDlLy/qvX1vvmOkFZ84wGvCfs
OsvnLk+mlVHG4VPXAY5k9KV8CuvYXvmiLZ5CF8T1ZRn5ECFttZVmo2e3Y+hoQtnAPxhQ85n7tK0k
CeehQVQPYKt5N1y81Ff3/zo3y6J47Q7YkgvV/ck6wGNYExt4V/Dds6PYTlA+A4pdomZ4HKI6INsI
yOW0md1qSt6XRtCoFSw0dAW+YTaB12jVDehTvCBF2+4XM00eW7QYXPW+Ni9DXmcrshd5b21yHTBy
X4F60f6MVzPjOZxqAYUDQOoA10q/oLutXbWRH94CCzjdV5q4kj0y83qbhZaNxBguErdi21mAEwnw
bD7FL4wn449hiqD2idvata/EdAPx4PpGt/LoHttBYOidwvkRv5gC/CcUCXozeXUS0MK8vlmDbxKd
T1AF2IDCIkMPVIasUaN6+MiIVoMskNLNzkDjuZei1rS1Ftl4mr2dRQVSpWSL384W73yWjOW5K0CO
FUfOlePtdY/vIrulA5rYrVs7CcH7D+751QcHDWUSXqsq9/YUu0RAJhGZMBuY0z6L7kHuVzwYTZYE
oQ7Yf9micSzRqmpt9272XYzJerLk+BKBnzqYmvR9RKtKJP8xgniisiRe5zGHHkWkoeGjANXmDuw2
OX5Fms4vIelScd/d2Do4wWbRKU6bk3caVRH6G7TYPvrgDO02vtqfkNfPPPxosuYstapBU4ja07yb
ptZGDXg8ts1ZKLEWs0fCl9V+dS8BTNwPnmZux6nSHpHBmiMYmn5WuQTxkJOgJapAfdhQcoWQEfqK
0rNxBLOuuAePoryFdOANK/Cx13opy60tzWFDsXRgevYVFHbGkUZ1F0/oqexvIIfY3mFzue6nBmXJ
EHTgJLUiWuThSobsyNQK+dk1iw21QIMeFdthqBFvqMvZM11j5TmOfkaD4jrjRq89xKGUAUQrSwed
MqDFpQN3dP2g2eoArHmOuwhOga21TLQUdN9y3BtRKVAeClc97f92WkSQEWjQDou+11qO11jdr0H2
ZaOGk9nY1qNxofg5haLYLqIQE3C34IevwTYv3Ruyf9SNoJAiYeMxk9xaTWDh2FAgOZal6CxK213y
ttSHsNS7aL6Rt/EOlCtmshG5vRHCKe7sKsNG00qTXWOKbNOaMXaaeobG+U6HUoXVfBuq3N+avT5B
yRMKR6R+RDbh99N61Mb2So5/telqLjr80Jq6xNCUrGmHdSdHY0OFx4Ugei5bvqtjcoh/b8Nh+ExV
y9k9c0f/eT6XNy0GUvOZc7orO2fbl91nL96A/HJlm2N2HmTf8yDV0OrpFn8MU9VlXAzI0GW92NHo
LVSo+xjdzN7stCKNyE4Rb/Fkt5S++Fs8XZJC/RenBgFTpVir6VBWoRO0fTOtFhudKf7Ms1n6oLGl
GNsDLyH69V/nCW9AUxBFDmkNJfohdYOyTt/HLCsKEK/tUI36AblR51DX9u3896AhWK/QFo0/wPIv
QpVtDiOTV7i4n79NnYfk+WBDxvdrGDX1yjAHPWgF7mzELlC17AcA9f0lArQYGFYIFSoOgjaq85Nl
gSeUomiSG/VgX1DePyeJNj2/lkqM2IBWlFWg3a1KJSTYIfCzSitnPNM4grr0tpcoJZJNUzHvA9F1
HeBu5c6zyY2csIHKIvJvwF4zEA8lPy1U3vZaIdkdHSbRuxt3aKNgsTVor0MJEeJ1eaFb2BZD7GuY
Jv9CB2SrwbfaIOddjCEYHJVSFXdSBjmjFwp4Z+56Yws623xNtmUN5OSAe2pdd16DHE5h+Gczwqum
ulT3dj2ggLLtNFnDRwfeOb6j9Nrvl8VrHz+Dyurw5fPNGzAogRJGyX6QFB0zS/RZu9alLX6p2qkA
MlEAHRL3vYlC1USAle154u9rLcv/vpYsxbMfJ8bBM/nKdSBBQIfEKKGZZoTdqyy0KEGKZE6+te/0
TNz3fe7f9TlXOSpIMQ8RFDpCHdHzGIkr1OIL4zXaRTvOXYmtzMfo5Xo0Q1frk01ao383Yn0adZXx
FOf8aUxj9zoOeN2rU8b3NKTWHX9yj+hCa8/Uw5MnfnRNjCMNKIiDmR69jNanWPX9kB3R4S7tgZpq
bDSDrTsPYGmjxS+HZlAMOpBfL7UspS7lIokL4SZ8GEOU/Bo26PNTa+jovDoNuEzuq8qWHhbbSOcA
WQCnf8fz/raZMnkkEx0qsDrtIJxkgswRYcg8gks+QZxud/KYam59qEcrcaFFA+GmG9pKpPSIo1M6
gMMx3AjDMFa0TSEbbUvobLEtMz7YaAELVb+V7pVdwNEACsgQ+MLekYahWdTdN3oGJQZFJ4Z211fC
sFI2gW2boMjsuZlvNfRPbhtVIJ3SKt+izSDd1qqaunhlZH4fDSBoUNKL1+hTcoMPMHkakrdCyXH2
LjB5gtOjSsvnuR8c81LKm074Jvs+HnY+uoggCf44VWDqCiG8h4KHYT+GnfkCPfPiQs5OmCuQ5Jmf
6rzx76XJd2TmuWee2YA+3NGMncex1Nt9oVfphrx21GpB5EN3lYYh1HPmC8xLju6HC6CY+O4Csdd6
W1CZAvWKNhdxsnm6xhBpFxpCAA8sboa5ztL+AAJP79SFEkqXdhx/q9HIMZngP+1szdoOZumA1KJM
P48aFC5VAACULsguInZZZk5oNPpWG9gE+6H1nE25vYU2Mr5WNljrszEHP0yMr12vcCzLgWyF0uBM
/GK32P24GbY1gJLIc8Vovvl9Kg01AlOquejThdz628LyPonxZbK7qKlWndKnoINTdkhU0WmTAIIl
1GFxk01OEd9MAxJB5Pi4xLxO1aBQjCz0hpkNeBTfDkPXt4e+AnTpzRQBjXRiI4j2Nr9O0XLYT+27
mFLE4y4V/rc+ggIouJLNc6NtaQBqaAgFOUrVk+x1viM7WehMqDlD2ppnvNss5shgGTjtUGT9bdF3
6y323xaNoCffF23suWsTnVNqT0EbEDv0nN04pi9kWg4f9h9oFH7unQl4WjUT+DIT0sIjssVquMS6
arWaxy/vZHfn/UxfDxsAnLxjwvIaKZ2ieWgzNPDp2oRmlLx2wSNcu5+kg850ENb8k4rK+2zg/okc
nhGepqRpjiYDEBLy3+wBf/NhxTWh/9DEZVTsXWqOXZuvc0JDC09tFEPcKS1lYAxyLfMSu2JktF8E
7s+rHiQul6btQeehR9h98XyC1iW4H8AXKddZCy5Hd5DlBhWV5ALo8bh3PKntTLctr57h19j5oA+L
+aBbVpeX8XA39q35/GGSIRoNbKtWeRUNeA88abp7a/BlDtUJvECiP6hxt6ldsMe0GW8z6WXfU5ai
kxJvb/fg12zQY4oIrunssRl6KJ8if/a3iLc1/jUCTWzeukAX8Mbr0s/gpYBKo4IwdIGO6tajLdsG
DWD8EwEqSq47hxEcWzPMIa8YoJ5Qw9iyEexVHfh2dxWDGGdZWtBrUsskRTwvSvPFhhaVQEvSooSh
QGOnOy/aGbILEoiWAFqMdxXdHe4ivS5O0DbADmTyunlIMmfEG2vAhNwJGFbU6w7ZlalJ9OJES7yt
Q6bEBu9xohn4M4O+n7T2Qnz93Og0OWZ6aW2InnecF987iENz4fsvUBoMNxk2WnOELfR+xQHSgaye
vnXaBA1Ub/lU0AG0l7LKDDhcDUrVCm+zGG3wYK96Q8PWhWajaFOvTHA+qAdy5GzKcUJ6Teb5Ja/A
JUrKWF2djABU/eloHA17CeWIkFGbZ6S9j2+xckRJZZ1MBh7i84hUVV62evvwmt8ZGBSNRxSoT2Nl
gAGsl/pXkT4lUQIOop7r69iX060BfNMJDexLQNHHQZNpwPNpibeTotvaunCPjgxtFxK3dbotQKQI
lBFUysgdQ47tGOPfA/qhNN1maL3bZyaa2OlfBph1wID+f+pGMH0sdnDjBFaW8qe/xDvKbsZ+CWRj
Cy6yEvQeWdrgV6pykjTWvahZoWxs36hnwtqvjHFlObk4i7BmTy0qL41AEhLJgVvedNWKWDbBswJK
Kw18hzS0oMz6HyfVhgVwXiEh9giK5fmggacS8ELoZ4jpl015E245UIQZAHvSnUCC3bgyvPqUtFJe
uToUox20VQl2dzWiAwD/VtzipVNZ/LzTLx1qxTQCpSP4OIDsO+thdFxMydjkx6HXv5CJDk7nl3tP
N8U8s40bvi8a+yckejqoFmuQMerGtD/aUdmtQYRuo8Y0VMi3KyN5KJLO5nAaW1H+s8h0HXiZdDxh
y2QE9dQPK8JaGgO6b/BeDg+NKYbO6ACWNPAWpKfFDPrepFtVXfc6oWkr9M9O+iU1XUgZacJ3cU/W
TPzluiYMZB15myRl8lPbc+RRbf9q6sBy8bECe6hjaEdyToOuo6GyrHfk9UD/dJOHPFyT18Oj5uxI
9ys6i+UnG1zQD5ADKJum6dZlo13qAdxiFFna6M6uZaHvaR2zwU+ntQcZkNdsO8iXo98VbJj4RMBx
JHeJWR1oWYoAEhKEfVp9T6O4ABEltpz1iVZDzqoDiX0N/eHGKU+xVUDFz+ixDZu4+TlEMysKHjFo
ouJBvxnwRd4z0Oie0ZWNW3MTVZ9qkGOs9KGOv5X4o4VI+ESQC2o3epSMN11UKMF45FSxnTbWccxr
sOJhmJslZyugGdIzHkrga4EuMHqlLHeTiMRYZ2H+WyB3IQIQ1vlWL+p4xVUJTlMluFCV5jLkgPx+
FLdkIqfTgsBG961hSxHkcDoQOdF8si2LGHYHjC5Uc8mut9oASRpoZqFf3zg1XV3cVDy8hpNmgfqL
KK2i3ASRlQGO1ClMvud4loNcRXl46+MUWjCQ5WwKAJ+UEdzNCKfTORTUlUXQdShL+U248f0nXgp5
WVIAUrPQFhDG2g0lDsgRtxaUinnbbHCDZXfkyMwWNe/SeAJBRnZwy7LAjc83d1be+beVgK5BbscQ
VAinaa03bvIkBq9cuVMefq29+nYYkJBfjdNLhQ0f/qqlQAdJX/9MrfzRHtLipdPwX4v+ZfkZ+4F8
w4usvXZ9iYQANKbPHh+nGxm53aHW/eEYo0D28crlCBHC5cq2urLGq9tKlsizlNkLivbvr9x36WNS
5fo6Kaz+MsXFFiRmYOOeLG1nlVL7ygZ8z/0uNUGG3XgBKP79E3r++wPq6MaODYl+l4LQbO22dfVs
t92TAm1j/j+gNkKlc0q/aoamP0W9m25M/OjvogxC0ujfTg5xmrTnUSRTYPuQPHV5CMJobhnfIKTx
+jEMfAwtjKJvHUMS8MPHkJP/x8eILa/87WM0eLE5M7wnr7sRv+d6gHwFihD5J1DBllcmcFtRI8vX
cQCWr3BlATFnmPC21W78lnU7GtJ0PgGrREPBxnk6+rrddq2mojEAPeYgRXYnK970jNsPYWnkV+yk
AEwQ9gP0BOyHPlJJGIggHcnWRJFC/SquK5AcPwBhlF+d8HU6JMFQT4xtZBOsTj91wno9tOosBfzd
0SBsTHYn7ifkVjKGxKnygJwHqj2GvofKKhTRlK6DZSC7gBLIdAIbLDT19O9kbiE9eKAo0qmhqGKS
8lTV+hXvLeE6rirwYUolFt0rBhU6mKLv8X4MMugY9I/7xQFpBETrb9FybIJShDeixM6ZIX+2p+Jd
loL7CgwTHshQgbMmLziv/T0V/nJz6taQIFihRz4MZuDANHC+CsPB25Wx0bAN+nzKW0MZoang7XQX
7fBSHeiMvCZY3FZCeWsB7Ew3iHJfgCTsMnH2ySSWWjWSjv6JKGzJp0aLT0Xqb5G/z4OM+xxZsYah
kQywsHCwZZAKcCjRK+D8NkjGMa6gE6JeFqlUToc52hIMXb4ozS8HX2oykBXefgfu3CSWxgBSiOUL
gF2bKvPTJxk3FVr9YCdu2jT2wWRRZ7Pdk4phzAuhsQr7Em+Y1k+8vg24hyH3QhrldBCpiW6RoYuR
bgOL++KNVFzuiglgB9otFlnObyMDDy4hBnRaQM792ffDaDOy3DxQdcct76ZJtk8fogY3UbXFQ4Yd
/FXDf1rHHBQuvNi1Nl7BUeCs1R6fteO1lvgvpbJGb2LPRuW1kWnuNbN09gCWnUDD8waaKXZ30jLs
10ipxswMvM6ZHE1ESscGsi8FoOm8PZJXZPZBgrbiPoq4RWuQuYe06InnWIOWZMiDAY+U5quclykU
rKBuWsm6Bv0OgEo1i/lDCeJ+kLV461kKtWY9NA3D0N2S+il5U2yraSqZ/jZfRZDTRYNdYEOTBr0D
jSsq9U9pZwJzt7TqE/4p7cxZrtu8OZF3UpVx8qI6jmCum58XL/2aaMhd8/3cvwXTbw13tfQ0HIvY
HdFA6GuftEj+cSZH89U2vJ19iNOSSFuNbTPuoPjOjnz0QLqjvrTAQdzLapQPdi/YsepkBlVDfDkb
0H0z7F7e2enLHP6KHxJwgU59OTh6UDkuEkQgMTlOLTeP0hTOJrcStiLb4vjbELkEs17RvMXNisnZ
CB6xjw5DrZ/hibsRHoPEl2bwCx3yMvuE/lUXiMdfJjoDr5u/Bqd8FpSkl0nGKmlBm+J4oED7PTrm
ALtnzrfFzGQUL1fI3fL1Cq4N7JZijfPXZsSzgGYswY6WP0RDvtc0sGyieylZ1fmYbAVUPqEl55l7
Men1ra4qvRrP/aPeAWKgKr140rb3LXJOkFmooduqIsiRt9beQA/ZPAntxd2mhbiZNKbwFnKkYqVl
fvVFVChH2mbOj3nYV0/QI5vtjYRKEQSJrKBOm/pLhXdVwyjLe1aEYCvKJZDGyt6r6eiAipbpNSRX
HyKne4TIRbmB9l76MOhIt9AZ2QZlk8pGZ/87cVqJ9EKhg7p8HLmx9tkEun11R7N3Uy/Fs2VyeZQ6
MMtkTbPcWI8D7igVZ9CvCLoJJNg+RHg0EORtmzYxdiR0Mbns1jZK/T7Nx/Qubs0fZKYoL/b0XWFZ
8llF6b67YznwMKVmPeBdszgaNm4CqMfbD2QrOd+MaHK8Mhuy44kNKlgXqOsdRdAESyLdqQRgH8im
JvQO2FvnPIBnRjFAfGkA1m7+BLh0sw/7xgy4Sn25sNvCfm8vsS16UfF/sw9TBvXZOlzxkXe3aTF4
29Tsy6AseP4ZNIbsBrqU/pqHIv888AZNy27krjQfw2QKkZSoQI9JwQYDn0+fD7fkTKtkuk9BQhbh
1WmAztYmj0rzk9kN8XVwxXDTp46nIw3niEOFh2W2Gowo3FtsZ9ht2/8gh1aC7uqYm6M4zOGQ7YPe
DESogJ6qwcIyVeOtFZfdk9g4ozU86VorIDg1ZisaRlWnGCY1yMAqL1RJK4groJWFhvkIBbPIHh5Q
mfavXuecyYy/LhiKIoDcq7TBkh5U0HIIwdyQ1zXkS2hJsU0z7O+Wxy2yIxl01ZEhgRbAu8cwPW2X
h284Bqqp910A+TgpsMA5QeZlflbTRBM56BhkSCcL7O7YQxrDtldVtrwbxX08hVvR8ehCpk73oHfM
mx/kI9MyabH9PkmMU300uuEHxf//Too7oMXA9oCP1rUe8qTuePGTCFCPqh1Y/U020VFL8Lb5UISi
/FSk4T+Geuuq3SZeeXiZPINOkM1D5/cheZdgZKza8zIcUnScGVlUb3xtH1qqs3hk3nSHUUR9xv1f
R8wtitWQOfU9ICHm2s65efVMQ24hK92cQATXH4YWYjm+67UX5JfZRgNg4vNUQ0hDlnXzzav5vjWA
t12VgHODnwBCoTn7BuUd/uyYrrlOUW6bl+w1RfvoFq9LDhMAS91gvy6JlvJThO9uLNrhWSvNHtSM
OJPowVtB52B4Llpck84GZftrXMkm0MT6ICxdjyLnW9IGC5FWOTsuKC5qECcHNGy6BkLhUOQkpTDS
DKty0z2/2UlazEECAw/jNMG74NkrIBu8wokV4vmzglTHfPLe9R9idAB+Dv0Us23UsW7DIVu/j31f
PruQs+6GsnpsjTI5Z2CIXo3Q9XimsDhOtT04gqGzabmryuz9myQ1wx1Hs+IGjclWEA8V/q+rbOo2
rMyg+0FjKawOtCKWFYwQFYIuqDMFTHd3wDL9CG0Z7Ym3HqArcaGzN/tiIvtkG3M8UdyTyVaAkRF2
PFWjPdnJRM7/av+wPr7j7z7P7+vT5/QJ0fG29mDaWx9dbVtDcyx8IX8dehDZSrO7dEUK3vd68FC6
KJJvDXPDNAC2HfmfpgPJiJowx7ApgdBL4kIVJsFd+s+lFsvbcvP0BJS+zphDIVypIVilrb5FbbX2
DS/bko20Ezown94Omb5ivQlebDxKmRUZe5RG9Rk3NniZtbJbrzu7YJn/HNfs9QGcVK9hM4xMhfmi
7M5gDXE+p7/CJjH+sdrvYTS9DCP8Fzv49rMJG2MoMF1EZUOTntXuNW5j6wq054D+YXzRS/2UCTBb
UGRrMXHjOMwDV6KJTYmKb6YYVIe8AdctxUjNdlZNCzSdiRrLHKOuAPZl+90V9M0cng3hdAJtxB1F
07Kjj/sWm4tDejseRheoFSvU8psMOpiPeoWSROiG0ZmGoPrbNbmIHzQo0j3kkm2k6nFNM2ai66kt
VzScJoPdgIxZn73ZyAGEGYvihry0JIfgxpmGakmZgZOPlixAr5N1kTjbUQhaFM1HsoKvTcqbqEPb
5ICJQw7uRLmULqomaOLF0ZaGRsqHo6lDs6ivefEpQt3owcrmVAoFNDUon5fpbVvra9/tAkMwqBRG
iX8da7SqmUottBp60E64AkDjrgf7w58RgyeOzYhH/YcIIKeQFlclj7+s4WL/vhljBn14vLPkZgAk
DlIqDrNwnBTtfp9oWyLSn22zH6T6INmvG7DA2oVm7OzaQlXCBKsp6mD1yaUhSibzkBA2hKnhgz2b
FkzN26RalcEo6s1EIwp9m2iiHeHEI7RSJ2Z56bL0CPlB9wHQYPfBNc1HtHE1Z5DEupAsr70A+e0x
IKdwNf8skbISykmmoshuSzczwUqL2WlsJwFa6pstTff01sBOtPk2z1aTIKWxA7w/viOT7vV4qQLx
844+wdh73ZFDD3hFXlrDRA2u0M3+Sqah0tBBNLjpDX0EqGvXB9t0dABAfn0ikP5A9Uu7J4vQc6g+
Td/CJO73lIBrQZC7m+qumhN4Q8zELR60V3LSlwzVWIi+J/xKXzCeCrR9/D69zatqwx0T9M1F6u1j
PAeA3fX2wq/zT7aZFJ9yvCexMR0vUc3wHbdNa22bvL0hJxDS0w0DUcKaJrxNx/0qB4mrdAPPKZNb
xh4INGHiIbQBpHcC+w747tMaReVmGONvoMH96nTQ9wHRiL/POdQY3SwzXjCR/DRRVpq3sROAZoqN
pifm3lYQfEOr5Q3K4oaCXrRX1IXtVVg12dYDa8EAGaTnLo0Z2E4zVDAypSSlpFyUHcha853993jU
DM+m3/Buj9blERDWFEgFlfn7kAOs3LhasxgFjcXxLlnYUCbQHcCqWcS4h/d9CS6NIbxCxSu8Ogaq
LHg99nc9ZGyv4AhAzt9B69fg+SeKMMPEuBu7r5O07WSd+dxR9OE/Q3dwkrWt2IEbtSTF0hq0pF03
0OxTV6h7E8nbDurdYY+mN7Wzw33JgYxfJPY0bEx9w8EK+znGzgOvLX+G0aOit6Gg7efir2G1Wo2A
zG9hah8zr0Z2uqjWWe1yUVqt68Go3KcDgBMQJtuJKU2P0AXLjrmhWTsJFMKFDyVg7KXhPXQhUte1
aZdfzJh/iflQ/awT6N2l7shXbAQEuuHlz86vv0iNF1/yukggjZO6D9LEj7nSeHaBQMXrVWpjfH8V
x4qTAHWwBvTHLzXTX1ljoDQ9HIHZIo6Yd2ZoQ860Mn+z0SRFweFFBiQ2fC/IkHt7gEhMebBRnYEw
j209kC1qn8Vg9feDgceBb0N2uJnAhbXEQ/oKkMZWx1tqYzTX+fDUiwmipaV1Z8vROTD1suoAu7E1
UpmgjD21FxTbR6BdfzfO4vFkZCoyCazD2HrejzLVTzpYTpYT1zFmi//r5LeYMvHlYyzqF3pHprdl
elGWPcTm21Dfk33wvQtnHrAP2fSliyA7sKR3KQ2s7JYJsXPLibbUeSCHxyqCUgWkIoxNjDojJOeS
6ZaFrb6mANt/TEVtrXmBZvWmjbJ1O+nRdopt61YD4nY+GL7JT35rBX0eIr1FDgoZILe0LvAj25Kt
R//fRrfjCMJ0XXvpB9CFCDsdt2XR4u9XlxoSkK084KVRPoM914VEpa0dOjU0zW3tj+5TBfKao+1B
vY+rGoORT+66a0HhP7laASas6mclmfaiTry0ej0xwI+bthAEsQ1UFwsjMx5rT4gN71rrMhjQFkib
OD+gYABGh3Dyg8qEKkJihMU6q0C+Eyl5ukKddR7Q3gDyYKwbKPolo24E/x5DgXRIErCdcBW9LEZn
PP9aFMLHdoudaMvZl3y6M7XpRDJkaWLKO+WjHSb5GhPfFrU5ffP9p3ngQwHL/Wi9NJBlWIH4iD9w
Fnpb6QFjM4DG8Gwmfhx0dWs8llr3NS9HqJnH4MHDW9130D2z1agmaeavSQDfjmc09CRg1tT0x2kc
50mQVZ0nNSUSWoCbaGGfHuPa1tbZNCRr5JzSYxSOIGknjwgT+XpKrinVkUCx8+nARhTQCtVWWWpo
BI8NCK9DCyw++SEYNLS8be41K6nWZdXyF5kPF9dGr9eqH772rSd+omXqH+7Z3qObMfAwe6N1SV09
he5Tyw/4y1bnVDIzaC3PfTCT9ikOo92k6kd0GErpA1vD0TdO44yhXJza48GgCtS7mDc397g80Ejo
UJwX0p92BAkqR+iU9w0yejNCSMGHQMnyd1vrgIGCRKkpmOLGt7mEOqL1KO5f17MbvKN7qTiBfwPt
KbqrbZYMS2/pn8CSDsyNStIUFkCBpe2Aqkyho9WBJoXQdgoW25T4t4b2UmPbfYg9v8IuWddG/A2j
zTwch9y5yCFP/oe1L1uyVFeW/CLMGCV4XfOcc2VlvWA17GIWoxDw9e0Kcid56tTta23WLxgKhcRa
mQuQIjzcUbmbBAgXgDgp0QfqAJNduHI8Ee8/eWO1vGnGvL8uzh7XxN5Z9fTJDULuyXbwigZc4K8g
iAmubVl5zqpDPOAYOOFrZdvhbWyxb9kAfr9jDhjIZhfUXE2rNAkNPF3GYgM8EUQNlufTYOcVyKy3
9GDqyO6O0r2JvCs2SjtTT5gjA7cyWwAE03Z2/uPhR7MXtmOBbBFl6ZrtkGl6xMgWqMukU5OID5cu
MiordYHqAzZDDyENvE9+cW+V8YYcvcRCeZBTcedou2q2zTM4Y3VoINPmxquiKiA3YVnufZJN9cFL
uvwoHG+8myAECY24tH4bIPfIjcj4x1f1gZU2/9bxYljToIKl9UHlFphHAjneOZhyHlSY7EpPBFd0
B8SI2DwoBK7tPkjHrQ2FvlWhKxWYrlSgQzXUawStgqvjKgu4Gr21B9dGDPorlB6AkPHdD7smMJe0
VQ28OUI+q4/BZpmoPfTRIG+MdM4dMMPDXZGp+mozKNS3dsEgvgMKFDNpxlMZmA/UYtpEZ+AtyQ+S
6fIEPZQmoQ5hRNnOrAC/42Ej3mcJ8rzb2BKR1MTyw2QrXGw0h8wGIeFyKeSW8GmAoDnQbMOYHsI0
bW8tSBW2vq+SLd1Rpb6tzEQ8QcnNvlCrCYPuKmoJ3j/00SGoTbVlQFxs0zJ4t6Fy9SEsDX++F1FV
K67V5NyRP92KII9vt1Gs6u0ykQrbeweyxVeaB8Fh0G+MPEWQCZQqlea/srLkd6tSfu/1EO9uQ7DW
k71lHl9bjWWfm0gML3Ya77vRt95yZUHJWjTjntwypNBzCxv7Zurt0/807WQb1Yop0HDRtEWoxMkh
WGBjSOeAqsFwW3hTtyMWMmqmiK1/asa6SZRlZlOH26U3VAhKmOJ3hNfCSw9NoVOb4VtS040RLS+Z
j0IE3Zt6miMyroBL1E0zBfaw1TT91ETKILlmVZfNzWhU5jWqjH/mmZDxuKWR+E6tqPW8W9+ZX/g0
TS+daLs7Azpi1BdbTnzf5MGN+gYgF++b0QFnAK4IRo36AQusQwiClZfEmAxgisYd9RW9bT0yEAbS
OOnJ5mnskjX1VVOUPLPid4Vf3l6lwLrLUPRPqhAZaLny/sw0uRNgw84htd0KWjrgi5pdUE1TO573
QK1U5DYwgIm1o2ZvAcMtsuBGLRoksEBfIUDQn6lJU3JfPvAsfR417UneN9mjoaO2oordPRYYPeRu
4uo4oHb/Ri5IysQ3aFAclwFd0Zp7FAIAQaEnoYMsknaeJCrq/ugAurwCw0SAVHbFVmkdAM1cua6x
sg0vhshWG2xcOYX3VV6G96iWzA8J5I1WJvnUNsrsRCVv1EsHch5PIojY/eyUNXi4NPgNzPNmAZiS
TC+LDsug5VpCX8ZKQWEbZMLboOAKGJIgMu2zhz/Ox1qgUAnQ2tT+9PYfkjHfSo4geNWZ+1Tm/YGh
Wugpir1fcToVP4UZIHPAy5cCdGl/c8ga/hKMZTU74MXbH6oRmy49Q47N0iMHj8wqYdC0F1ZUXXlu
OK92u5vCInmt6qG+DUkEnLY2S6HifQbg+A7JKOd1GfTexGo9RSRrmsrz/GYc7AD3SBKXKO+DPNKn
gwwBeIv7ESq/6Gj0u5XOIPPOb9jwJM4QbMgS2DbWOVlZ7sNcQA3PcwPIuubt1mvt9KUtsBRMuqj7
VSJWZdiu+7tFGqviY/rmdQhq5MBnY6ctsT3E8vtkVQ2K7fTwEGI38/DJN5sXpDz6bZpjtd9oLATT
+Ii2cfG65PJGLW6CTWHqsnZtjRbwHbpX+uq9N4pQLl97JRBTeujH+MAfxM4MwGCagMIasQAUwve6
BCV3QKuCG+QJeXsfXFHYC/TcNr9J9Uz9IbjdNrYTTGcamOuBnR5YT8NznSfjieuyirrzxc3TZ9SM
WIj7NOwv1gStbbBwgJ+xLtWF3MhjMqJy30mQxR4BPpJr3ytqZDxHY64NCPO0XCWWqe6t3q9uwL4Y
QLMidcpUVeL3WWlx0n9HOFEWPIAQEBzmufuTt357ppeTbJLgBhm0fRfjTb9u7KjfgUmv2SxLPT2A
qbw7k0mBpm9n+g5A0giPtikbvoV5dQTxjvGP5VkXCJdOby2YBdYc9f534M0yDp40+wPKS4Ha1IO4
h7rF1KyP0xCXd1PoilU2ivia66rULAE8WkESaG592L3WE+2mUMVJOOBSXEhmAAuFro8hOdhVTXGi
jhw/r22Zu8jx2yGUXKU5XmswpL3K35Wy5GtkDxE4csGKFtSB89qC/2uXWmrYkRNYW9/H2Kx2X62f
bpQfVC2SB1k78ZNdOADG5yboq5o0ecrbsrngifNGnVMcV1dQVF/FwPKLM2b5Bsq4EFjUzUDiDbii
UzqERopHmO4Zhww9HMKdWqiHbcnYez8Aicsf3JHXtxz40VXXB+bXuBmMTVnb4kjNDBkLqGOql8zS
WzDgbFcxmGG+hmk9AFth+kce++kZVadsjeXQSmZt+2UqovhqGmMAAl3AACAk222M0o9OpW5qt1a7
mVEdXxGvhCZa1CAZBhTWBlQ28YmaH26Wng1gMXCjEahgan6gsgMMW1X5PWCIqeuIeWo2Ckgr6d+G
QJQXVMSxzYcHUhIoAUiVWjPtEXaglCcPaBKV36P6fQ7yMKA4By4icCTjgWQ+dkimbacaNSBDWVuP
KKW3HvM22DWIUt6RR5GkDhAHwbBCdAo8uzxl0wpPm/FIzq6Dwux2bIC5wlAa0eg5EY5stm6ppmJd
MWM39N6bDU2tYwY6plWnmWG8KazO1IRIjfPiyfa9GQ1jsktQqrwZ6pYdKgHBMNqrM3zrQ1uqZEMb
eeqlJu3WF2e3U+EZQZ10RVmtzu1AFZyKfpc0vgGQciFPrev4ZxOorTk7loWg5BqQYaUBZKfUWTMO
yX4EBmieaRnw55yIFEGVcJPFWPbYOYBucdFn90GGN9ow8Yc6FDABQ3AebP/bYupTBkkEt1DrqMtl
uuZx0W5So8t2c7uKJs1ZnjjHuW2FePnWpbjRFGXBsvtxkNgf6sHA283z5yixBUndcMqTcxGp7ILV
zvth8lOAff5sx2XVn4vmTHYa0YWBAxpVk6hmnBvXYPOpDyEYzFFL6YSGvSKbpzvw7y/XAqCo7UID
QmcIoyONCqRdnBRPkzd6z0MLmMyY3MnW8J7J4hjTEfQR8r7Vpt4x61VaSX4mD4GMxKZpoYTWGA3D
igqlkm0NDikaGkNK9oRirGBFTZTEWrf/5UrcqeV9AohLgyx8IHMPldJTXZw7fUgGB205xgUwQ1Nx
pjPqLl05gJzYGcDb+DEmInfqJ89qqsDn8+cp9RtNX28hpZXs3TzKNqQbfix0dViF38nGbkx1lQDg
X708zza5aTvngZX/tGEmL5aS74codeWFbMwHv57n5mfqnLSHBFsD4mgfLtQzoIIOlM7gVSuMhyVN
NfU8Pptj/dZ+VJa7SDOQidJUdDA6UFRqL2qRKw2c4m4eOGe0/p1rmf4/5yL7xxWXuex/r0gz20I4
Z9Ri4/GJh1Gd2fGeELz+RxPbHfsl7fBYWXqxnPjcpF4kxOPcbq6uZ6jrYLfhEa+2U2enQOyQbT71
AVA5ppZ1IhsdBKtQz6wPKDMASelr3GEHAd6ulo8vBuD3fmq8Vl1d/hCO/+rjh/ADVNDzCfCk88l/
dJnhwL9AKuOku4Ue+b9M8f/dBxJgqPICf/fWk553qQfmrojooYjzeNdAp3Zmh3A4lF2qyvRuHb7y
F9t/Tibbef3boNC3m5kd4r8HDWnlvEaOm1yUQPGlLIzhng5dwnNoZa4Xy4RA3D1L9II8i7Xoq6nZ
LEVl7a0Ee1SmrPHT0FyujbAuw3nK3gJXhznooIS+go7p3ddhbO2zEESwZHORoVw1HRegBhXVtkdN
/THkbf5lNKa9qG2AWrXddLJgsauofLdzMLYda+Drvngl9pAf9sX/P+1ljfo1yl7NiS+dvQLlJTSZ
xzlZVoO29iKD5nnJn+W9Xe97zx/WS/5MIYWJKGzi75akmHSjtzxyhzOZZnu8LkNUlFHObTLC7BI7
1fNyaYkHzr6u43G9TNOE/eepqWO08nlqmsgElfO9ZPZ6slAh2LIJgcEckJRbXjG2Npq2QB3AEN7m
HjyhxiPqWl4KbSO/xg6hoAgEyZ5mmMfSBB+zKLD7oKBJT/pxwPJ0nmkxLXPWSbbH+4afqRM4sMfU
y+WlRxn/Zig4Vtx6ITOvPPDiq0YXqVlt8sEzfSjzEVRduknLFU9EyLWpMDuTjfkgOAAo/I46Zzc9
L0MqfLfYhP17mdYY/c/T0qDAQDArVW2GfRSWQTRtD0Zr6qRD9zFt2GKrMFZYVQ2d4R2rDis7Ws/4
EXAQ1KT1DDWZ3yuUAyE1sTSpF7VsuF+yix9h19OjgngfDtP3oMOWKOJmfwGhONZ41ObaSGd0SEIB
idis2dPQECzreG3oIdReZghLEPw7ffP4h32e+dNFxjxIVtwXaocQR38cePRku735jUOINQi95Gch
037dDKl/g+BvdwGNB8oJxzL4btVXcvCgSrwuOTjl66GqrgI6IhvqYJAAKlBw35T1htUquQZxVNzi
CdgDpLaSn8x+7itr+u6gKH0DHVuhl83hHilixB5aCHfinTt+K0y3XSWZE90LwdwbdWALgNoK3WGg
xG7uqAzwL4c26iiG+sStGNSKnoZADa16JJvqPKDsxn58rBEZ3DmRoe7CPLbvrMZ8aPWiNkUqiVqq
M+KdAcZ8KAKjoCXi3D4hqnKkopal0IWaUHf2TiA/nzvJn+x0GJFaOnkJO/xp19OCHdo4lVZ3+OT/
UT+TTUZ8RkHO3PnHcFTvIn9sqvnjLfU25AZIpDhPVb5fprWBqb+mvlrXRjtcGUNCZwAm/64P8bpG
oVny2GYBYL8lFBuGJhBry7WqV942KONTTf7N94ECUEr8DDKQJwkmf0tXbLKs4NAPfUQyKMUuJW/X
VeCEv5E6A4w7z34MyS/U6NUvrpTjNsaj8VKbojxbyK7uJt/FohLkA6uo8Lufjh2tjSkvfoOD+4v0
Rvc1MAYE9xF5vzHDNI+li9J9jj3ZQyr8fq060/o2uv1RMSv/bfLpJMeg/gbQJgS6wH7IZbuKVT89
mbZI96FbZ6eat9md68fRxgp69Q1I+v1YZfk/5hh/lXk6funVMGL3aYlLYEn3gju73PKel69cIhyo
XZ1uOibcj891k3jrKkolKLC99pz41vTUtdYTeDq8b9BohppT6HYX6IdVj6Bp+0F2fBlEZfpaXQVo
6x6aNgaQOvE3RoDiOhBgRjejEMm1tmJs9h2n/9F4W5Ym4ifANZDJ0g52y8Y9aijjbWpn4h7FL+K+
DFHghYBDhXi9V9xb0F7zV1WBTzzld2RCDZeBzLQKnHg1GOUhMrp0pzToA/9q48H282SFsLE6Ofq9
N3eEqBaYwvKeWjELy2thx9dlUF7irT/GCUg8PyYSSBhvcDOlO4MgIlhQv09MPjy22lXhNz+J7G3S
fJxVJsdzV6yEpynfZuK3+Ug+dPjUroZoOrfAukrLP0HCZuUxsHiUuXObMQsTpDEQHEh3hHGIhN1e
UaDxhTrJxGLrajv9u38LhDvSZJF3NhrfWxMdhVs2X8vEtR5tBM0uf7H3tfhsT+3uq5e37/41AEBr
Yq/A7+ZrEKb24xChmmqOZImwb9/5XZEEuXAGblDCJFCpWgH+ha7pwD0Ruvf4w5QvPSSZDh1KuHfd
6FhfJzx4I8njH3iFgT6lzYzLKL3pDirVPogyUJCsRyKnW74MemRbIjAUsWoeSQ5eiCIwGukAUXEn
U4iO839H0jVNDogijfRi3/zaAnxEDljpofYi2hZR4z4CIZ7u8M8ILipLwDcM8eqD0zoV8gKxA7Vw
aUKP2gG9qmNnPyFdtBsrPkWoSYy34OiyfqYuKguBmE2/eJOpNoGt7LtSRca+n/ruxOpuvCDPDvFx
XtaPNR7zKM/rxRuWEc9hBnDvKn6cZAPGsIpXWlXEfWsNU6z/9tkm6fzXZ4sq89NnSwwDIru69otK
t+KhLdatE3enuThLN4Ga705U9tXaxiPqSNpjpbJMrRBZBYUchev8htdbJwFjwGxkSNtu/SE2Vkhj
C+xaO74bIGa2jocQf3UytmWCd3TkXSat4jXog5Am37URxM55NeydgYuTAUjIVTE5XOmMDjItwVAW
MrZZOuo6/JG0ZrgqGj7snDRyjj6v4kd/1CVtmqoEyJMLSjyrV/IYXcdGftN5QfWPWkOPPToNeJQ4
S1r/U4x/PiWnCU6UAuBp4u3UEGPbDza6EcFdj/uoQQnzba1hxa3TdiurAzKwByzomXmASLvZ9JXc
QhM0p15VIQLXY6+RJF1367RbH6GWTw//m9uAO38vAEWEjBWXL01R7FHKjbwe7ryd7cXTvtBNlVfr
FLohr5mozVNmM8iOG5P5ZnrDP2Ma+PdINA93YNNGxbr2d6yArVvJkbnS0xZS7Ml/TPn7tCXixoep
QGU7qLXBsLvzgRlbI7uYHGlrS83KTNPjvPHVvajYSD41EctMjmltIhNdo7rUJ+BqlHj9yrJ6bxuI
wLx4hHbFS6JnO5Rn3L9fEeo056hDnCaf7O6CIhPQSxQgqr5AoDO0d1GFovKSD2pH/XQwePI9ZZW9
H4QtUcOCQyKi/lq2dYlS/twDg4zPhhUZk7J993GYlOuqbZH91d7UIXk0gP8SSgtZheQttNblVaoQ
YELoS627EhKNKgOaH6l7nGLl1e3A+NatfIQmhxUZG91DZz6QMsey5neLvbJsUH/MvdLZWBWAhgNW
Bh5e4+eWbjTcQvG1y1zcc3Qa+0+Vk6dQOEPcnA7IUeUKId1/2x1IYAR4/cnyaSS1pyyxoFm+prmW
MRASQiheH+yCO1t3yFl+Az1YtzPBBX6rrNC5mvLF0nAvOpCZzqZYOWuWjmKbYKXCsQcJ/csUFWty
ycg2BqKBfk/sbpcZmsR8we4kBk2fL8XKgCrZKdAHOosyrxNgUmAwYj8XbMnaTY0L+K728rgLpfN2
PJAPmVyv/Hc0Tbm0yYeaZVl47nrpYRYvNxaDoGSjkDBSInk/pIhGNqiXRzsf/BqEQ9E/sy2nHnL3
Gl7u+sL4TRHIT0HKLEmg8hODPL0Dmv2CvePnaOYfwU0a7HvRi5EYX4CCdq62AX5A5cQjlOLH9FqP
uQD3kjQeUIRmr+suthHjyaMVGCPFryHKtgApCmA/EgjXeGH8j0zrH2XEuq/NiLy9wWLzEQseH9yT
rYn/Y5kd8dLqwYLToJqfZ1uGlyvuB0/gb5Gq8TKfGo40TlaDNZXIalQS6R46MAVk1ghavAG7wS6x
UbQHOow3AC8fINbZPPlTFVxQLNisyW5IkC+WTVzfZaEz3QfegPWLHhCDKwAZo9I7u6gvfvZLyOkq
U7xE5dSsBjDyXegwKqO4mPqw2KgplWzXXm7vygmAcCXaa8ui8iUACvax9cO1aTcxcC2bhon8xRu6
8gWRV8AbK/lIjlGZ34CS8u+o1aTNr0HU4zwJ9OpAq5rHuA/1nKXe0OJBpI7UzCdv2gAL5O6p2fkV
0oMIcO+oOSZhi91Y428cfVFwhSZHZDecNfUiE2+c6hL0FtTrsz65dh1WqNRrDnZzh5DBA3Vi6Zqs
Km80D4VhOBPYlrMGBRnNqcPiAKGkIguv+G2FVzozVPUVfNnqYFulN63sOuwRgB/BBG8V2BgWUGbW
Z3SIoApwChMclubf/JZhNIJcaNjS/H+farnkH1P98QmWa/zhRx28VfLYW09hDJFlAyoh5YpOlwOI
P7xN6VTDCkIJ+Xnp4Ako6euy+HcItZduX8+4NOnszwvkHTKSFgfL4f99mrj++GB0Ffoks3G5KhlZ
U7vlirnWwyQT7N30h1iGUHN2oVMaUlXpK5Q366PhJOV9B2lID6mgi9CMnXSoRg8oECOs1qPtvNsU
naXZzoCo0XXUdwCw0bLdNTJDrcTHWBpRpkDLDdy+LvbJRO32lONJRFddOkbQ6yimspvwY6zMZdyz
bVYlwXq+4sfEiFKhcBsc3oqunUuBXXJtpZt5Khocy7ecq/huniqXVrWNE6OeXQIjuDkgIdqDYUKe
mDTlaT7jef9+9hcbuQy+y3Pc2BhHB/FxttiYnmaZlToWWw2W0HXq4o4HvVvwWPUc3FQxmNSpGXpZ
8ChtSGirzL6LtUcNebVD3Hn9mjpr1w8eS8RbilqZ13mQklAKRBEPIl+AiArZijvfcW6gSal/VZN3
M5hZ/XIlv8UcJwIWP0zbC09ycDMFZnjkzfBCgHSCoUcai45IwGxfTORB9qKe7lBlvjJHbAhyL70H
gZ77kCYpv+GBtKUWHYwJbM650/3qxyhDpq8DIq8K6nbtsxAsBryIzk3u6v18zd66j7Mstd5tdNbn
LnuL4zFfmWXB3+beaG9awVMmZfbgeV72AN5rdmm76UwmiENkDx2A+HchnmVQzRuiNbn1/UMMMqZ7
8qJD17SHzCnVlVpDkmYPjShfSy7ApKFnJtPQgrOCGXZ0XGx96TRrPzWzPblQRy4LFF2UKOIhG80Z
15ATjTo32yxXjbh09tkABuplvsjJ7SO3BuC1LB8fOC0n/+yy7oGG0VcCLqKGUmn1aXarBg1vOn+E
5Stk2FEqsH/dFpMIm/sh4PFl+WSSh8nKAk0ialLxByPfljXhyjAY//StajsEjNQGXRW50CGYwAHS
Wq01fyualPcBRPeKQq6Xy5qd8A9GDdz68k37pjdOpq++Ln84BEjB+y/z4/LpBuEFd2X0RnPN/8Ng
qHTUdbybm1PlnsCwoXQxjTpyGyIJRlkM39O2e7bzIntOIdl44qYJhK62Q8/OMcruNmEdDvCn3+46
UBkd/aJyXySI7sjJZLa17pjZXBPHMzaGVxYrCQG+p36wvqhuFFelW6wKph2wImBOrgPrqWFDc++D
9KrzM+uJTL0Faq+oiJIz2YY+qg5FUprreYBnR0+DtQultMDECYge1tV9eqTJwYmbnRAVsVbUpAEB
fiwGs4YHMvUTQon50Dd7mhzVJsUldcQ/1Ekf10isM1K40d189c5RQJslbEuT+TxTN9OtbuRPhyBN
v5cZty7UGrA83Ifc7kEngi80GUP0AKTKhjrJVEIic+U24XCiZjZVzoEnCNaRC30Ehco4c3oig8Gh
8RLUk3mgDwBaD/MUyQFbSeypVPJqJk7/MLlc3leT+hWqIPgKafdxC0XA8RANaMbS2IB0CxjNNAgu
VVNAgQ8V1F/BU+iCErfozlWfALpmP8zmHgp8sq7BF4IYzfp9xw0KtcOM01uw+RlSH+deVKtPQD0n
bSEmbjmPBj52FYWvlL+OTPFDtrJ8rpBkO8gWEj+I0gbP2oFS21gD/nDbbwaCnD9SDwDITLm/Mye/
6/LRfpNpN0IP1BYPzEn6vV/bwymsWYY4RWaCNdAdnrMRyrgCAp0/9XBolLq/EwznBYLB+ImGu9DJ
8dPITZQk6DryxDfAbGFlKD7L4+ELNCrA5Qz74qZ09XkecKQREVCb3Rhq78kN1RHvs43abZktSX+G
RHQAyeMRNN8o7zBWxfir4DHQpYH9CtnhGqBEqzi0Q5d9qXv3wisr/oF6nnxdAR59k9w2r6U1IrXm
jMmPj5EqhxgFjSxZBNi245gbI02RIIpE/oXORMSy+Uz9xfY3v8i0TDw3q/xTns1gzngGM9jhU1Zv
zrF545PhTexI6bW5lyNLtvWMGmUmHzk6cqZZ8ro9kH1I85WYkNi9VX1V7RnoB17topr5rFjuW9vM
8ZsjUEgQ583Lmc8Ka2nY0w4E2nZgfNH+PuJkqFIDTMEbS/Ao25Wytxo7v45ZAB7sOs7+h7Zap3IV
JjI8BxlkRwCVycpbMXlIuFhqQx3IE5a3BBqCziadhg0wVOF5cQtHL96NUc7Xg4tqTgWgxlkWff8c
K1tswVI27ObmBCI2lzX4SDbvn6WyJhC45hfqpIPiIAxDUdcDtWi2IbPeZ3Mt9T5b5BjRrpeiQ8TL
t7MVcWZBfuiifKu5Uas18/aQBkWzpiYdEOQFMWfU3tw6AGBTe7QgEFu7WkqEbH+ZY/bQA/5zjr9d
xamh/Vr14J6MR7d6MjLrTNwMIdRJDxlqrbaDvimg0ZfoWLS6qyHa/eSq6WxC/HWLhyM/x20Urzt/
ci9tVjpfTNClz7R1UpQnsFBWmwioua/kFua1e7HMaO/bZY+ievaD7pi2hXBFjZjFQ2ea3bmLen9j
RlnyQxbXsnaCb30G2tWpm5KTWeTiSQ+k/iYroaFjAy7kJBk7ZjnmYa3NfkUI+MRxp34gW6rWvRvE
95lvWRBzncAy6pQTRJSzd18PiiwScoxiYyF52oOhF9wfrrkZ6MzBVlUJ6SNcgLO5V5858XevG6Di
7qNMSB9AiimjfQtA797rXCRlJZ5EHZYR4Pfn0z7Ac+ah5kita760+Z8Rd+OmZQi60v8yj/v0Acpy
WoPr3gtM71sOrl2IKapv9jSYa5mlClp6kTp0rDcOJjKddwol4Wvk5aa3ehguxKEdCLB3JqX6ZtY5
5CBRf2GoFLyIKL1H6TbOoqaCbCgeyc9GKt9tSy+dCdNst0o0YAZy8aBEiUZxoo8csjy/sLr5Pn9i
/VVYBbIv8ihieYBiQfoSFNWlLI3gOQXh0wlPFH0XqvGbtucm3hZ2HLsnxkGV8p/2CYmMVWm19QGP
v+GKBf9wnTymoA/tlvvMrpJVbQ4QIaAeHifTqqu9eF+qEbpmBnQQ/EAHtXRzsfEsHw/AtjUPvT60
INZH9gI2alLHYitb3u7q0O7XhHIjvBv2wA/cZeGR8G2L3eDptDeBHV7lRNO6KFsFTvOA3Fq7FRJP
j8iw7DuRecY20WcRG9/PyPa3XgBLQZ8DrOQ+xa/n5CN1sGsnXr00jfjlIMr4K6nbHQJx6ptVhNkG
+KnxJn0fkT2rbHci52xti8lYhX5hXXxiRKBAMbU9ROSwzolOZKID11FkOkOaAlqu1QQhWoBXdymX
qFbWBXcE4iIbCACgf+OwKwI55S3Qj18h7Td76sxD6np4JFfGkB1d08Bbos6ggd63kQsxHSv9FeKu
8G3mfa+CON1Ynlfcgsz0z/FUtttBColab9SLQ83zl9sWv8ey7579OOn2YVgWx6jwoJSmJyOPyYHi
etJ63xHaTzchn8SGm/54AIUgYdTpEAhRb0Pu2VtqKhTvPbJ3B9fx9qwoABcfu6dJhCjtz5LiiJwG
Cgyh8PAAZZB3W82vRpgeRcy2f9OsCB28anXnpFPxXMTmBpBFZTwhuoa/gkqiakO1/xlSVwfkem28
wqDyBCLF5iFGMGa2UZM6gG7vDs7a4CBA6N3efkEZeH9y7UpzU/sIHzaQhliaDASK+Ls619SJgJD2
WbDONMM4pFq/sLaJnrjX5Zd+zMI1MXqzf+2ydPJL6Wh5JkTgt+DyzSFKWK1w21o/wLchgfm383su
2QiuF/wjci/pn0y/AeGQftSO8btvH4PR2LFl/BhbIK+WIRJZ2BtO31wTyjyDHF8hF/NuJyAGODJn
O/lPIg23kTGhxqDrsoOrkniHJAfyev6E5yJy5WC3QVFIlucHKyu6r+QRd4m7TyHOt8Jiq1jP1POd
YQ77v7aJeB75MlTJeH5wsBmo4WLWQv2M/qSy+dykXkT81ZH+/nWi/qv3j7GLc6+nqn1D7qdoOqkR
SVdIodfnARGAnWgs50kAEgaZYzH9KsO7alDhP85U/3Y833+RuYWdZTSEF6DAm3mMLCpjK0ZUKtH9
Zo5us0+NuETsSa+BpF7wKH3Ig8lZm+b3pWZ6qauuQCZxLGqI+7iovFasaCFQPMr3SuzFD5oMWJv3
xYtrtiZ+p6oBN03h7HIP4OIkq6sriuDFFrCn+kvDrZ9U2miwn3hsZb+WMWYyxRsj9N4kwz+TqtaA
MK53SzNoh3oHeeR4l/MoungjSq+84ZXQ72XZQ5ouDseb7/rqYktsZJI6tL632ezgDE/mYK2QLaiB
EMEtUWKFibCwW11IhqbQTU83qdfpUdtJvdgr2i/U+7exGYuRuSgECFQNccMyAetKCNDa9eCfa2li
qantqmEgDBi7t1r6pfNbZtx/hB7tBgy3UfEQR7qAQSYXw+We+1OghngDWg33zqig+jcaPHuJ8rLZ
QklquqLkKz+xKmP7qSqdeyetvHXvsfitt8VjkZfubxT2A98YyF9x/e9wHkvAN/rMBpE/3hXgRwgQ
igmKi9f1IdADwxe6/cluu4LtedXM6kPBaBf3qO0+CwFhpEWQqKjibu/JGGS4EwSJlg6rciH4YdyD
wQZMVBVQ+wiurGovUWdqdmP53qTSQ7wdPveO/9mk3tREedj/OLac/g9jX7YkN64s+SvXzvPQBuAK
jM2dh0zmvtSuUumFpqXFfQfXrx9HsPpkSd3TZ9raaAQQACkWkwAiwt2Ro1MXuQ9q27PTesVB6gUW
shGhyCbqPLpQmQ7aJCjn4pCkXnzmWHwSn0HSDX8EThndu8NoP7I5vRIZglUM1g5po8mWrKZ8/gMo
vfAea9vFiqrNyYLVmMFKr1z/PRb4Kxaroq3cbSdaawMPJRKEx4a9xha44fC7Dh6KqAUfNz7+F2Bk
EIMK+ghOl8G6zEgVhzhiaz2qslXrkhfj50RaX3vppX+YtUJ3HYdyshpbJZb+cCWEVsfQYRBkC/Gb
DltwowwTwiQ9jy8BN75mRmAvC8o+5fm5TKKvtEyjDYIAynUlrD490mJN2ngHAYavNsTmRbxe3Rhk
F6PBVKGZv6hejR2gHbreHsT6Zkr1kOnMMDHIegXC3nkH0Ez+6kFevOAi+pYHgEF74GK7Jlk0XAUA
1Eg1UNG3BNIADgP3hunFwe7XnimP5/sit14LrGwuoGAqLlj1FhfsQJK9MxqfhBXHJyuJt6GZ109Z
lvT3buohoWWAMugIn8u6CRjbU6vRO+ochuLL0som90cL8McJiyPsWlzbgOQlPGRkSwcQ122doTDu
qBTX0vX/9V//8//87+/j/wr/KO+RRhqWxX8VXX5fxoVq//tfLvvXf1VL9eHHf//LlsISjmODw8KR
YB9xXYH2718fEQSHNf8fkQLfGNSIzCe7LdsnZfoQIMh/JEUQApsW1nDdSntvSc2qACT9o0onwHC7
zvuB0DnC58X33vCXfWw4ROkJiJVdSiuswXH6PVLNnOzqzlG+E8QrB7lUexVNdbxbVAbTWP1SBo74
GiER5rbMSFIn8RGNySEQAmYiOoRp8LGOjOs88xne8SPkiZE9qw9OkY8XSx/GRDXbEh89MDL92Zo1
3WdQ2ud7p2dYsTu52yAfSfSLCfUlYxoAagps9c+P3jb/+uhd13bxZjkOYtCu/eujBz1eaQyt5z6p
IZ72CAKHyJri8ya3jfqtSRE00cuJYQYOuhZ2c08WLjBPgGozpIn9vVVTBMYxj8SHcQamaTassYNY
sXF0nDZ6y+LG9BMrHS4eJDFPdQWejAmxqU8zSJ/xeN0f2hT808jx1qYsgNJImE1n+pnxZrrrosQ6
2raJby4gDd5/eC+l9fvDsRm8vng6NlJDXMd1fn04g0hrgdT54mlZpLuVA1x+aX9ChKJ8gKJs/wCo
/gt9DuO2MLb0yaOitkK6VvEwVdAqNiP5FT7gbuM6eQHWNHyYoqKFWIPjqM9m11w8vUbEpPhYJKx8
dYwKkkHVANOptE+tdx8ZZXOPRPstAvbOU6nZ9Gtw24LuIA1OVAfKsHSnKvA/Uit1aOJx62hefnjN
oFrbxDZwe1a+hnMqOcxeAdb+oADkcQzAmWENabNuA6AII/UE7Xrn6Tdbm9+3rnkQUO74bWlPCnNm
58ijbiT5ubkPgU4a4PTA8peduR3/0Qwyf1b6AE9h1TgJCMBQyGO3X/WAHh5zWRXPZsebrcHnckOt
1HsYsqV3CfLeu8XfaFcm25i2Sj+Qy/fK019lrrbUUJss+g9vhC1/eSMcxgTH/w4Usz3AkD1L/5w+
fKnwZTEnUMmETw6mKMjHsfE6cNArE84wrj9x2ZpfaRFmG/14Dp1gvBqRxBLNaCAFmaQXUpVdVGJJ
PHaRh6XTRlZVtVJa7S1GEiC0d+oE4jJpfaJO1EDF/2fdMljI0mDXtgJZNpMlsr03zPzEbMFPdGaP
qVWvinhCthUCRWxvi+Rwa/6LzVJhN93uP3x7fv3s64cJAijXZq6QJojopPvrw0yjhvEsZ8GjN7YT
QrG5XHHgF+7N2JBI+s75ps9k8VYyZ0NrXbJomggovcEewHAL4lmEESsB7HFf7VvEGfR3ttFf1w8H
gIwufQfxNhhQNTQ+4HTiEdxp4Vysm5SD3tVk+QOXabwiZws1sNx4b0B0JoaXALTuht0V66SqwGUT
yOzBRZ7LPz8V6f3lFbNsjzkeN0G5y2zrt6eCFZUdFipzHxnkci+WFswAtUmKFDatckucqKGbJP5Y
PcTunPkfqJdLCBoQXTLVgT8PwFgBKnmiVg68CXlwo6v8tkkMcHHn7ZpSAUsH9ByQQg5Pjs4YTMKd
11Xe682qdZGd5jFINw7aNVQFCUgxYiPcU7HTdYMAQimarL/UkV2lXU2LsbajuqkVWGrbxluj6b1X
XjjbT/gMQ1fEDBMwdbn1gVriGhpbQQMZLmr9YC3ttoVAri3PUWfqV2D6gtep2iZmO+8LB4kqup6V
o4tvBJyKYE3Bjh+E/QLJ+I5Y9a0cn0wNIKkAREboFjslXdJtwwQFpUzBLQeJsCgsQO888OAAce/q
2qkYNPOzCk4i9z5nRaceqarE1OVniGFsqUgNPAOEivGv//yOmM5ffjoSehuSQ1xAOjZ24br9w3do
kgzT3WTVj1HEtde5eE3aJv5WDEg6DEaX3SPyEyM9DwnA4NeLvlVgxEB8P3irEFbaQjcVLBmeGz//
2lM2PcMGZjrL3IiBcQUXizskDXxSoKuloojnTVR181MfeWAVCYttrBXxqtIoL6CJRaqpLmKHofbC
0yw3upg3IB+thTPuqQig0fuQVIQU8iZGqtlGWHjLCREUB2a7iWdXfYBeAy2OlVHTLMAhOKrmQ2YD
6rZAr50cRBJQAuML9Bpqc+VdYDkfoNdVOLabbsi75RJ0nQnAHOR9m6n3Zppe9+CaMrxLe+BfR4B4
3qzOhFI4Y/kZGQreMw/rQxBV/A2sImqLb2qwI7MkAf95hVjXoATynXrsIKjetdXX27BWOMMDrLvT
sFVXhnDFV+e2s2fkjUK6car76Bmc6zbyc+Cta7z2MLWICABW4K3BfhH/wPKpWOVzHbyk/Wz6gTFm
dwVyQ/dd2ZsHGslRiADeRhpYHj7KagQ4GTpZfTCuTYjGwTkNbLLQB6p3GjVtWsfq1tyd3+uogexG
9LIYs5YxRLyDiFV7J0J4UAq7y7+AAP5IypAqUSdnnOUbkhjddeJNEfATkE/1VMP3YwyHPTctC3cg
8i8ibo9tULwAzJDeMXwOHyZsjKB5AYFrp+yfEecKIWcXls9lPreQCaj6HRXdOusObY/EcSpChNm6
b1u2TTqrfICHnfsly7xHsy6zO1Z7Oz6N3iNVjXGg/MAM5q2l60y7bqHcsZgHQ1Zczao4kLMWokFg
N8zcAzmMIoqQ6To1esiN7hkA4VgsCVC3vRkFf4gbB069sj1YQVP/7M30q5XMApjXNlhjm27f19xq
d3bWGsgHmkHXABTntoq78vHvxsnSw5hX9Q4Oi35T95DEK+LqsdJoFKRBQiVZA1EKo4RoY5sV+Emh
jg4OhAPI1p3xlRJxjZj8OH0WZenPUzm9JCkAGqJ2OWIt2LFjdWsDoFFiItXkhk5W+QAWjcehUQ0i
cEM/pJc2Ket1y5l8AD9ptLNEFUNxppzOqQnvPFISvSfXRKDALSPxDZiqTZaH9s+wk6deISJD3ZEO
IB/sMIp3SGiat//8JbR+ny2xarCZxTAxuJxzfFN+/RDCDVUrczR6CMZzuFiHAOElggyAbupeRh3f
gyoMHhGq66EdFan+eVZuDcEbsOS7XsUfkr7AemCo8+8l3kokl9mvNwvk8IcIVAfx3tMUK8Sz0oFk
FfufXm6IVKXTArZ0BglHCOOuw7bNl3WEhezjdWdP6bWLlHlPDQwRkPt/fgz893WpfgwOw7pB/+e6
tMP+MB9444g8b8G663tOuyc1khQ/eQblY5B4wQ1gmTP4Mm8/+iy0fHu06t8/BtSjypDkT7/+qAKf
HSJlyfqfb9nmv61zPC64EPjLCXw87L/sPIE05RAajJPrsqCfA68BE3oYf4FPONNOebDtpLtaBmz3
ZzXN8Q1HKtVfq0PwNi7VzOriL5DauFm3ifJ8J64LcDRtyM2ZezJ+MR1wuZTZZopaEAcj5OEXKY8e
jbB+P4MQgu0PHWAeRchtf9JnN7sCEnn/YTvOLcROfn0uDjOFh3WxZcJRYAvxuzOEQRy29OKo3WVd
ah87qE6vkXCCRKjBCT/HuQSTGvKXhdcAcGePMYA/qEciibcFpR/imHERfZYg2oVmjuNeOVzXLznC
a2RWlE5xCiPs3qlYOmA3bpOBgRswxqJrVNURgZdvyNlJfubVFWsPfNiK0EJgIxBvmrF2DQdT92gH
mdrmrK7PKuu9I2KRw0419nwPiG/o44tgvupxehXEP+f5fRzTAGGgi5hUVV15GOE7BCLC/op87YsI
0/Jo4iXh2svQgcgo7C6z8dKAvuFKVlRNxamr5z1AtF+pnqqokQ5TXwc+x+pxvVyBKls9ZMvHftUV
Rbijug8XE57adVPSnj7U5X2RnxWrfWeoIVtIXehSDjBEOzNr8o91ZGM4TamltHrse/9611A0xtZC
MLnDhF0fQgYyvQwAJIgBcsD8RFb4AI2ZzjmpTHh9Ux6Aba0z+hOVS1GGaxXyGIukaZMFrVuu6zmd
1uDhxYfJVfmT10XeZbaDO9eOUNJVXRbwVauYA8kJJ0cYILRPhp3/vFkMDvsJLmUPXwg7xbIDPRHP
8Q7Kg1ovjSH1QODfBva9cy5kYWd1uoeLFX5M3Uh1Vmpv4AGJ7pcr5XLa5tM0+8sYMRZOyZzcec0u
blMQjul+ZiuKDZfc2ywjlEH9YEEm8Taox+fYB16w2tGo9lwF1zgLj8JhTrkGqgzCBlUw7TO2XEeF
gX2GAsgrmdM4I6LDKwU+xiMVg0jYGvyB9EB9C3SoQ9AyZK55pl6hCI19U+FvQndFdZaJrHaETK9k
H9sxOB4CHvn0bKYx+GKVbXwWoBi7a+p+a0a2/Qi+QPvRmsGoBFkCuVGuExXrEUL2EP7IH8gEoWoL
SCiIWsamWW7MxFY72YOUFpLx2ZBl23G244NtmNWnbA4wj3nZVyTStb6rSvME8crx0ej7b7wO0q9I
r8GMVCh+FaFM77DIcVfUULjjz772jIc4KNPz3KrMpwvAwXoSOiuu7KcrGN/Ahj7iT0EXyYLnEmBj
kHiO2S6rBrlrbaP6DAXn9cSaYGtmLRCKEtEAQ52GpIYLu4NPaY2vS3LgqccA1cUjgwOLraoxZvU6
wEcs4GHxQK3cjXvfxQZyR8XIkEiLgX7nMlSDd7jGVv8qZMeeoKsQbwMT/iAq1kXD7oCM2y+2agTM
F4zz5TZore80mld5xg5arc4amzn+ZBoIbeTWidqWmgIJ9TkSp5ZbFYYqjlj6QrFD37mVYZkOLgqg
T1oIYsGt937P2rWWIOazo/voSmafLbt4v+fBFXfISi2We9avwxYQ+XJDV80cJELPnoeArL6APtB9
w205LPf1T/dMncbW+Ms9h2kD3neEb+5UMW4HI3V2XSMPFUI8gDJ1FfIDjB4zFJ1OWdcg+xGu9Sr2
nL2kFmGUAL0VGdTBFksFbEDiiBDiXzq9QI8xIDF3G8TiNbUi6BFTHQNLZXSm06W26k22QsZWUBip
H8WYAKz0KWlrwAIakIUBtJw9Ab6XPdU5hA0H+UAGiD1bGwZEzoaKFUvNR3QmQ+oCISnhD9FQbKmu
FYg5dvEaiprToeyz9Xs3jNtGCukdXQ36ZrPPniBzr+4m7u5uFnk9dfhnduWexupmJS94ItB1r6vq
RHbUtQlHqHqxsT1QXTGy4TzZydtcz91BWHXmw0GY7Gw1OkeWFvklHBss+EY/KKqDSEuoJLEiX2VR
Nf0Rzdus8NqfUzZ/x0bM/CRK+KiTJiiQWgz+tLm1sT8xVfgwBqAjKXoz/2JygZAjOiHvEgtmZX5N
HAt87mrOH+nK41Q6xyQZ3QMY5naVcMFSY87eSSXRH9Zg1oi2GeBIdIVziTFrbO0q5ABlQXl5Smu5
ZgFC50a7qW3wO2QI1n8VIbuCiVlH0bD5FyMecoJ4cxSb5Q+jC7/XEAj97I4sXdvDFDy1oDn0webP
gB6Y368NMHh1/O26cReKB6TVA30VRcMnJJsCJ8sRmP7lelB6BiysbKutnCoQYYNEe9uASsIPMiix
FD3Hum3q+Vfgu1ZBb7ZvsgViOwL52J5hS/xJ2u6xzvWojeRrMUMvxxp7flfEKUIC1BMurSCqp6dA
8uroQZN4Qx3yYjebifgChEIGnZWhPSDbWzzP0r2n9tlN4Brk9XCNKnh5AZKDbLa+Ui5D8EXZ3jN+
duowsijd1mYTfAma7dLREv3G7ObyyBkcJdCK+7zcCJIvV0aBB5diXXkxEQZYl3pA5L8cy7grPs0i
mvYmEMXbXHXdW1pNKzIwLMC8IAGXn8DhUz9KAQ0julTrAAPcYtVwHyKUfnZBpOhTg+G0W4mv5msn
LHsnwHi5i9LReC1t/OX1NcGUVvtzJDJEApE4AqndenlcJfS5V0ibCB9dA0IngdaipR5NgsQR+CPe
1OyGu3Gumj3ELKZPcwm5Dv2g0xzwfPAo5hd3NiQyuRJzNWNKekHM46WeIAQRIyy9L8MU6lNL/BRB
VAcQfLhFXETANJ8INfDQezJGaDzq2bQxEuex0geRYW1XW4mxoekzlj0axPfIHdtlQq3yeN6VoI9Z
Uyey6pEEOmE5eaGSO3YS4g0DpuGyNHdY5vIjgDgrD8kVL5ltGA9pWJ140Ievo1fi4QAzuLi0moYj
W4bl44Za3TzMfAMRoAP5sJCQ+DOrBLtSSY9oIhj/UugRwXIGfm64wZwa1/0Tc5xFkC0EtuCMFEZx
7pweq9O+Hs394HV3pm4AZApYpA/Nxljt8dF3D3OVQAoN6T3iHDjmn6dT5EKsZR5/hPzLYIfgjO76
HL4UaaXryIvUWmCO3NUWs9M1VP12Zi+sawvYwuPcsOhi5ezu3bgwEDcau9xfyibcTgD61QqCKXqw
toCcJUseslhmj4iwwm8cyT86N0Ob2Yl8Y6oWrxldqLXL712l+AYJzWyDtFkLhE5u8pqFhrvJDVlC
HwXFegCzdxCl1ZmKo2XukcqEVVQZOE/FXG3KqUhfw6iBQ1xrQ2Ehnb6CdF/sGha8tybZmPog/pkO
1Noz76tdRs0ddTXCzWwxJL5ndXWPPfwLXScv7PpIN5Xr8YE8/vubotYcTiy6KQNEkVgspPUumGZ2
pmTBJW1QFwvEUVcBdjIL5pxMFjT6hwTD0Ajgp9VGHmHSbwMtRjRmrI2cPJ/9WoWbaR7XyG5JnpBO
ML9YSJpOFUCmVGJDiSUaSL2pJLh1sGaWLqWsms5WWA731BYoeQfaJ3FHJTNkTzUYCpcSkvNeu9Hj
V2orwvwbj5x4IZ9mECqHi90eLsslWJOt8NsIzkQxDZ7OZlXICXkF+uaCrgT0nWfiRK0F5vkVz224
+6kVMuL4TWVI2OxC9uJ6Mlvn7KLcJj0gwlI+z66X7FKDcZ+KYcbURTTBZ4+5Md5iyF2GE0irqJEp
XKq0WnksWqN8HtO+3BYJPL3UOgRWfm4nfNGWvgp0GyKD+jlM8wKM1/D3YuGuLxp1Q7+BcECGIC5a
JYD8RySRZ83QXjMLDPVZmnMfYdr26tSQi0VuB06TCKH6CcT/26WyjiSaoG5xn+S9fTDDYoKymB6D
IZ8gt/LPzRAdxhmpzuDYK564HPJrHUdXBiX5EjmHMzZs3IIqjW514ladggmJS0Fel09UB72kL05u
Ip9HV8VygPa43ghNNMDEkfxuli2+vug/cmTgBBE0AqlIPcxqG6U9e6QaHmGtNzlZuqW2aEqH+66f
FnOyGEboJneVk+6pKOA9A/97/zh74xcwrqgzVSsD2XF4QfsjFcO2tgFYQdY5FekwNOazpbLsQleS
M7L0Y8xeQL7gRunAHB8SDj5elOx+sEe2sVjXb/ClqbeFKj2fOvYlNx6HP5Z/bVvL2Z+AWUZ2F0aZ
E8u8S7NkZ0ZT8UTmToH4nslm8/32RWhjD+S8yhSyRWvADgHrDtcQCAJBtGdZ96mnE3wNcbxV0Vk6
elskhI0XKi1V0G1A9Gkcd8BlvncHXbyFDOSpXwMwf4iq0dtkNtLlJyRT3veJyJdD0ArN2x8cZVeC
rSRvwZo2jsW7nSW7Ydt50IeTURX7QxryC8Ki6oKEstxPxyz6HhzIW3lrZ3b/j+3UH1Nzjs1fVm4R
LPH8GpGGU6cA8SaR7VuRuFhuRSBQwGKijYF2gzGW3y+3VurbIrvPbyQbDwKBkLvW4j8psuiKCExf
TePuKLKIVdtlAp/9o8IqlKyCxHuZBtDehvkgt4sUj8lf+i5WD9KW9UNmZZ8ooaJKQrH1qkpuO0yd
iOytJhfoPGBVy92NrikzmvwcYduSpnFUIZnkTxOiakrHqPbBqDJupqFMp5Uni3vQ5yUHyrNZ6ijb
xh1V6y8aYZCORp5BNYJI22UCDw18vNFsI/OzAP4C9HHWC7VCqQo6uZAHyNIh3I4h/HSVMYCUkZsl
u0Sp3HAEWe4tfZhAonAf5tW3yWzSI5WoXnTme1eqowNzjdGfsGm7cyxQ5sbgOD5NXts/O2nXblQd
tdtBF22Dewc3CeM1tZZ2Iu/qxj5SI1VVfe9Li/EHKkF2BSyvU16eIOX9cTTGt3HYuA8QXFaPRnrp
zGJ44FpFe8gRiZWBYitqozo3NKCGFA9wCGl7qpPpRTWdee6T/Hrr6E4jW1Hxt45W4SC6ik6AFQ1w
U8zvV6IOSV4E+9IUIrsWWCcAu8/hwgq9vWEU5qkIBvcvZ1jhb7kXIIlIwXsETxq8FDqZHVHmoe6d
M5W60XBO0Ff4SiU6IHN8WicQzN5Z+QC+516Ejz38qbozDRPEytC/7tjv2xTkzXpEFTnOeRiM6NGN
kGuTFZASnD+Z9E9KwI7s25ErwKSJx0eHpGlOmWUZFypNA+CY48A/Uanxhv7clGLeZQjAnOMwgjCh
PqT/PnNi2e1UWr+RRcbrdwsqTlm2duwqgbqdrcBkCizJDOXTlQTp8nWoM3nHdEOuG0obOZHgFQXa
uxzkHTCr7z0Amvw5VyZQH0526HWk2+Kz/WCDRHE228dcR7s9fNr3bQU3ChlQ3aA5ZQykVC6d2tKw
Hzy5LbyL64xrNzVj5NwW9pUOgxyh5gUp1m0PXR5s6NEQCZ0vO+kWGzC40YJLjeyoFTlqzz3EvfZE
0FRIF8oarjgRP5PkoGpfUQOVdasRhN+ROggYdwRJmkIO5tPtLDSmyK90nRGi1U7lx9ab3Vg6Z2im
fIuGoX6Dc3ZcDfjzXxG+Mx9rBLWovoGUOdxmbbVnY1y/Rdgm5WPlfuo7LHjA5Igtt66/dS8gdnJq
kOF7r0wQn8yQA3rFRgI82vqs0XV0RnXUSnZD30S/two5vPctm6BZyyEyd8ZsAWulInDtgND9iDyG
DVXd6umsdFV46YTd7qSTzs92FlwMaD380CfIvBvoBNriS43XQBB2UbQO8Jfoki46Gg2/zwLsIWL6
y9FpK2dovohpgIMEf1NXH6jBms3oKP/sIfAvvS6IEg/6H0gVsGbfLEe1G0TNn/GnNHZDFhY+FbMW
CasO3DYrKrZjim0aVgphE5vd2jLM7TAkCVJQ0FUiUW5V45d3MpTFn2ngJqnhWNXFyMXAsoCvPYCH
F3Szk7gHT9WmiszxKjXGJB2hNMmc0O8BnkFENFC29QriKTDjpXm15jKzXw23gLfWKGrApWrrtana
t8mxsvsQ/s/nv+lk8In5RWm6lwLqzIaRpFgr+WGI5D38YvyYTobZx4zl7l3Ldba5YRa7CanC8I9j
8qWi1drYWenJl4oKspzrOY/qh2nK7KOZSWMNNqHpMwP3zrrvnPwMl0v/itSmwgb1PllFlW0AtSTH
z1KA+xW8QfnZ6g2yos5/Z2UZgBQU3I3gDUn7V9u40AiV6t4vS8XfLgurNhvKbW0M3J9MM7/eDokF
WrGKXW41Occ8vkJqz7ppnOpMDRCpKK7AUHdnBn7Yz0WO3zLmmReITbn7fKqdbWoz53PftH6mU18S
D1z4YaXEOQGh6N3YQzl7yYlBz6BJ0pesVu89eZAvPckg+3fP2sytpSclzUCp8GEq1T6G5MHXttiN
4D362UDQcFVXvfvigOxhU/ZDfGlqIz01xmhupeOWT/C0ILbl9fb3bu5W1Cstp7cumuNXBWe8j+Sk
6BrZQXXkDvx3wFKmj0kbROswz+pv8SBAFoDIWRpgRjWq9vMcyxrUH210B9bB/iCa8g2L/tyvRxu+
KOj3gDZoEl+w4ERqZhf/1HoZKcBTb0XOvXVQOvE9V4G5FyJ196XFESRCGjfUXofxzXZLqKFgboXO
+xv48a4dd+Q1qHn53CMTfV1BamLPZVk+M4SqgBqU87qyo+p5mAZ2pyC6h99d+UwWzij24Txl91Tl
NrJdJ0JEB7Kfw97Z1TnPfGqFE19dwbL1QJeiKhGNPhRbugcqqciSgK1ADoPGjuPG2LqQ5gXDKG7G
Da0SuZTVF7Idy7y55rED4HBsWNBkifNnuK6ufVaUX6wYqbY2mGGOjRBI0ZyBDYDq+pcpmEAK2dl4
KSAJ8bli38jc4EhxGQUW9lQEvN8r1fBWWl29h0Bbu6VqyGH6yk5ypOTn5qE0o3pDg/aGcyzxY3x2
CwVkl2UfkIqUPqalDfkXGznCrddD5qjsA0yFNeZqeJMfK4VklWjqgRUqhnTthk23BxmUgQCpLv9/
dl6G0lf72wF4CDHJRJUg8dDAfwWAOGgRXhIOTquOV86K6gs+zn4VDtZi1hTjBzMlso9mLhZLB4Z1
8mWKSVkaQcQfcarkqvU4aPfVbL8yCLgWoBX+xJiM7ly3jlaz/ohifdDvJFL8N1R0a8dZpXAUnKkY
WC996KpPkdXY1zEPU4QxMVjvOsCkdmDKS/qVm0/dd4CifWYWcE4gP+aUcCm/2BZEyaDAxx7B+dFv
x1QZp0DW3QkYYbG14sp4SCbwhkWACn9x+u5qUv85BZvQEDc/qgJKB6OnBhB9QsK2CmRx9aqpO4AN
edonQavu8skAOS0ULT4hQPRHnvTRz5DtHdPCfdTcfBGZGCFqgt+eobFKSVLzHRLMu6OKZoh+9oWz
iUEh+cz0hwK79/Gb4bagRIZPDLKD/T61WLCfjCb0VWtaL0WsxL6q4YSg4oTMpH1qpMlShFamtTdl
my7FIcSvNIeCls/KxH7J2IhouVUUmF9RVE4youiWi7GHcPW+hh7f0uo2odp78AgtfaPSwzovi6BY
p/tWLqIn7cShIqjvCiiRHOpjRr+05g7wiJ1gIDPUrVJW8T7kxrS0ZjIwdmHP2dI6Z0mwQ4gdOf16
5MZDIATK0tbS6nAIBjsmeKtpqChm1o4p0HFSEXMb381dC/S77luMw7wznQDaG/q6vDfHHVTAgPiZ
2kMrKrUPpuIFEjbjuAJYr73QAX/e97PEuvPaeTz/bkFmEZCTKwTysh0V2wpatUXkQHtHqxDmtiku
clZIV6mCO0y+lgeODTfe1iE4NKmS7OgQlsk3L0aCIpWo0TVAY9jlwzbR/W+mSQZfVJYgFnarozNl
smezgDLmbewWAp8nETnHNg4w45FZkAC6WYNyxaeBeY6PzyoGCDkHWPd0u1hQQsWiNsr7FBvyD9cH
EqAFV06RbMj2djHPTA+OaKvzrb4LjfwICuRPdOXb2HFhijUcY3wZw3sKPA7EoVbtoIMRQ7AjkhBb
njQ46c/qLIsctaKyCcWFf586CKWBBgTIdcvIfYYEi/NySqaqyoxVpCDrRi3/MJzK4p0ZhAgt6EtO
ehw37LArorI9GQJMFdLc8ERgbQY6VTlweahDvOVUdJ3Uw74pKi/MkeGnBlJgVM9HYR3qhmEZO0zz
Z94CUeS2yJpFsqz9ksMbQPVpLsfDHI3AmNHgUHdBjATpafCBYEHLEQqgQ6USeW70gYpKOfWWBcAb
U91Q1whSI8ZfrZjJbHimEu+SeMq7pFnrd9KaT5iEbfjGdIMbeP0Gji/MK2mBdTYZUguPof6nrSPd
91ZPZzLg792ouPRtQudol6Du/FZn7W6aTOOMlIZM2PmFDpMdg/dIH+iM6mIEjHyk0zbr3xrAWA0c
m+5LxonR7yZWlcff6smCuiJMHmwbLJeXK/7dxagvb+Q3OBC1Zw6u32wIpi3TKns3HXfSe69Ihy8D
OuHghmzTUPFmM1ghWzNpDDuz9ZKVw50YusRNePCqPNsNUZh9ioP0gZAJcxskeC3URwuJnOZ/tgiM
WvnTrMAyKkFEKTsF55UKi7PJvI1tQbL1VuVlCTD2t/KtR2Om3d4q6wtQFvmZ6hdjb2Ke3+cQRnO6
Tt2DshwACRvCDyN8JxLhvsbbQ92oXNWTo+6Xyqpod4Npaj5Q1JX60DZZvMEem/k0zNLAPciQpCBl
nplWA9ISQaMxsXWWBd36VpeIyPOWckkSQLcmzsHKuaKeVPmhncptC0qF34b7W8NR3wG10IFGdLl4
r7sV8avDxE42ooAcO9QxgGPyJSIu46oKp+oyQtQPkZ2yZqcaEAdmRShSSxe0/5ey81hu3djW8BOh
CjlMwUxKpPKWPEHtZDRCI+envx9atuVyncmdoNCBEEUSjdVr/cHst3HXQNHjW96rTrdxV2+J2Uq3
WYOEpjW2T3Wis5aYiXfyg4x0ydhkj6b/rsZUD8DF9OiRedx89bkOdhBJASnLyJzmSYAVeCqf1HR1
yK2AsF33vc+/ofpsoadoT4j2aJb+eDSkDgZGyvyeZFx+35L7OArEBOqoNEZ+uz5HNaLmJNPUAesd
kANeZ6sBKHjGvhwslKdkbp5LJxval0jiG+vUOKoFfvwsnWT6MCTQ58aRHXXoGm+zPAYgUWCkPtdw
swkc4wf0GPH50yDyZWydw1Ha8y/42hu4DGMc5v0I1sgKwCzZ8NLzpH/RIop4g9WgAOGh4KznWXrS
1rgLCky5s6Z5eqlaMMmJi0C74Wenzyvhl0lyJUI3sOf2y2VxjRaJFmdXXSzHpI7rzXlFdejvtjpT
hzZpy6PdWmgGxfG9+8+B1BoU6ollTSa+edD99kMNfvX/Z+4y1WLFtv3Pa3y9VGT+cMbabaeu/dWv
zr76lspP7hLUl9d38J+/9NWn3ky2oODrY2b3z1S/sJND7RboNcVOe4++KH7nXmztJ1+2uyZdgIHL
x8CDD6iVnf9SFeZDhYvPTaeQ+tL2xhIuXpdfhlEGL0vUt1vyLh6fAaN2O7p7i/B/Z67NYLVkXTQg
OOpK6dAY2I+I72rQQXHmKeJ2Iea+azKnws0r5lbHwptjtKqiUoECy6Da6hS17fEMonWlD0zBq4yw
i86n8apaMAKfZaGPt8+WsEls+dPDZ8v1jnIp9UfVCjIyJC7088LyvgFjhn06dstNHUyAsLsisnQg
CvQVtf3XQAOiEucO3991utO7EMXXEbQ5wpgV6vh1hRq6+S2NxaHIEzzN/7kyHOtgV1igLwO8HGHN
SHuHhJX70AG6ebBLLz3OtgdBaaiAlqwHi6zIvcTB3IzYjRCV0tdb8cFqlonwlJaamya2GTZuAusZ
l5iHHu+dVJvu9GQet5LM1g/EXGrD/dEg2LbVM2neWVrlXeeBspoaqCEtY/+ofwyjAxVwwaxeav5h
brvyLNH8R0vu6zR1gOBS1m2XTRqb5bkzXCygJi064QxAzhlenus01YsY8pKKWdGcSO5VL5IA59Dg
qLxVoxKO2n0zyjeS0Xm36ccl9PukfarWoipiJUvoeJgBDnGAtjxEG9wp+kI/t0a0fB6yYvx384e2
uBK9WC2+kBWC3rCeRUsp/tVUA//py9d5lV/gZKpeYizdjrXFOTbAgSYhqHjMUuw8oTeQK5P00XAa
CBV1W/9oB/clmHTrJesn+5h5drTPqyH6poFGn4DS4L6KcmUxzN011aV1P1Ht3NTNVNymROjtIY4h
NBWgvJBVGKOT0WZYDrZm9GCuB3ZN9XVc+VAp6f4dGFiC9HbEfIRBNY1H9G/S1+lZXUMdhJsAAo/3
sBvBpQl7wSIbRTzbmv+wqgrBRgrpmAv16SEZQIRHgyOuKXIA17IWSIe2kUsmgubXgFib0u6APll4
+XwNaK5T32sAN726QIC1aL13K46Q7BWNd3Hhp34b+x/u2h1hJXTq1+QgVYI6BMEcHw0okwgpjRom
m652BwfV3o2xpPCzDqg+NeoYbHPR/GYOcNh6g5RdqMnFuwUdCHHfs5Mf+pw/tXWtvVRAu47tYpv7
vC6098LRNmrCjFHztq8z+069MiqA6igHD9wqnqShU9/9y1Ggc3Kedpl1S13HvJGRHPex1DCi+KdP
nTWpqDdrOmM/B/MAFY2d0TBPPj9MXqsOTpOb16B8UQ2rZIEIJaC/01R6v7xm7rMdcXe+syGCbb9e
Va+vj61qCNs58g5qQL2VCOwDTjAxWuWrubIHo1vrW/E2Yx1+GyojDinok3Bulvng1a23U9P8iBKB
awc8d9fR//ernCGpX3s8fDTLHB7QuBkeYCOgGGFht0sl6e6rv08KCsXL4rMdZJoayHJdvyPFelIv
Uv38v2gHdOOa4vKsG9VuMuyj737THf1dabOkwQH6uvdbi1tU4A2/evNazd0OAfg6KxbdqcV46Agy
y7o5VfvXq/lE30EP/2nF/W8uF99/ysUpITlvVTgRDmZASYQv5JfCnBrohulW5Jm+NXMDMHDr388G
4lxK2CgdzEOsJ/69aqn+tUvNChYRHT4Lv2ZRAvizXfFczWb0qMknQMLiWR0WnH22aT0le9UELrq6
8dbzoU4X9BH9/q41uvnmLBI9RKruG5g5y0kNJt407zHzLXZqFNvU6SIL7FzUaCMRhprBcalB1QXT
AqitPd9Uy4nIMUTtXcT2pjC3q21xvroyDABKtzmA9I1qftkef/qlqPa0zmlrrdsoa2Td8ycotsb8
7PuoP5oafpiEvMuzpst1MzG9zmtLdemm+YbaaH6v5rf8ZA+4jfPUWWf4wIgeB2GTwOdiAWQKtBpA
ipm4sZjJFZclQsCJ1afKH2fdJXq0k3vqUvqWNzQ+oo5mEtiGrJuPUzNUgCvNbDPLGds2bUBsvn+P
Oyd4yM4ui82jB0U4n2eqrbn0DjbZ9b3vBe7eLvP3Kq00QPquthGUJ4+UY0/oySaPQcTibkB1+8Mn
0W13CP0apm0hlWBPV3WmOcCN6godQNPla021UeICXq3aucGG/BNPaVKxZM54JI96hGluG9lbvzTJ
4mYrkvzoTY9zsEZEAQqxMX8fJYW5PFtms2xezQSyMCoMZ+7/KQTG9rNEqe2p0q34FPvyIxji7yKN
g0OUGMExizRyW2yHeUom/IqWVyeZ84O7ohn8djqlTcX/igyLn+B2azvhjCrRQwWhbS9gz2cR6PPa
eOkt44/AMP1QBxG2tfuIbKfmhY1FgUifAf6Mcb8ZRu4esgQF1kUd7k9IT+gPQaCjok2dECd3AQGI
QsQO0LMHf7Ga2i2Vjt049jyX9Ty9TMAWQ1F29z3p+JiM/a/MKVAqra1uF5dGva86TYajDcDUzIcN
8oQAnZIPw+2X713dH7DBO7WLc7OqRr8ELdhWHk7DLkiaIjSS+c+o/94UiPiy9/2NojKfRfuBWN0h
DYpvgwRMYlY9jM7yyQStFo4NHuWm9i0uso3T1DxW6g4XK2F/z4t35KP2Fp9MEeC9Nnntb50wYevY
b7AB6jOQY3YneIaEdjqQMtC0cWMuRQ7AyvnDTMwFwDcxZZCUYsOEDziJu6rgATtLPIvqKrsmLsjq
JaZu52RI3U9lfwAt+l0bi+Klj/6sUWI91E37qpEdJU5YrtVEAkkmq27RlPPwWLytbphX8Jj8J0uN
uA/pBSCS4+88jZurMVt4auUv/TAYr5Z3HkBQbrRIvBjwQrYlBPntxBpAxtM+4VJ9tZfpXAodQ6dM
XscO6yADisxuyfgyKPQOhwQ86TmJT0Hd7TwTD76obHBascfH3kgags+uPiQu2nXD0D8A/djazTyC
QrbPRulroZ4kEqRd/+wtJQXLuVy2fVQ0Z5GOp6YHm4tiD6VZ4Otarx/HEY5ZaRcAX8F1oX5OtT/x
cOKoKBN1PaZjA+L+SeRefQ+YM+Yroq/dQ9cnSDAm+sYFASlg8B+XBR6DjZNMaESFcWZb7m/GXiN0
j5oTOezQxuQKFId+TgMBzbiuE3NXz3V77jP0t2/qtIb3lof/GltMnY6idIdDq/ensiLRBTqSV6mr
GGr48wIxVjNpZIZyWsYDZI8C0qzdhDiGT8gxLO1ZBIm5d3r9pptVfQZIvnCHJT6uG+yPt+0MyKQ3
5988q1xoMkvw2IpVlJzIIOTpF59dE45+EW+iysPKKPd/PWEL9JH6bODwbE/Cwvxhut6ziPrQpKZ3
iqE87rx0+Fm1fD0iWB4q20UHtkICmAp8Waxay0Nwa/IsQYYW/05XvBTJUu/yHiBy0/+WHtIXAHU9
1DerardoiX8bmugkF197jtCJjebkYlj9a+F05R4BjI+uyLWdF7V8eegDIiIz3OuuGCjhU6g22vK5
TYY/4sbuEMRL3EPmUlCpxn4fDU2x4f1mFymnQ5DwgcgK6Q9TOsN9XfJhGbl4kSN1fbNm6xKJQ5bK
/UJC+eiK9k7KEoWYrHwdK30jVosR7A5xG8J6i4pmtu/K6K6pECfIuBl1Y3ioIuM9MT1SNW1z0dlv
bPplGHYwF52zZmqCnH1mn3KBVkLT1X8KoyxDrI0tvfkTsZc0nOwUh+s2x3czfuwKyzgi9NrEvbNF
SLf02mc9F2+1rSdhYE1sfX15TTw33jfWiExtDDa1CeTJNAgSMj9775pgCfvMnzdee1d1eei7sxuK
oMA3XFb+vqTcc+2BLDZx210Lpyebi6oFmlzwsDqhI23Y9q/k9NNQDM67VcYwskg53YQeHMcc6Qy/
PZfa/DvwkFFygg9nlLhIWuOpoPIUJoJyMQ/naTM7wPlKM/A3pKGnIzuvnOoaoii5rC/p2LEG+5O9
x4PBDPvVMNLKjTd4wRPY1ebOnv1gm1YDFgwZ5FQxphd1GISTXqiOXnLZuGcgUBIY7/DsZxAsyCyF
0tXCvmv+TC3nzRnnn43ZUQNL7DvA2JcKFqI3k0e0Xb/eQqf/1uJZufOK/AV1auc68bgPuyZvjlXc
ygc5g8PTkv5R9Eto9zLfSYK6rQkxC22lFKMoYwRLK91Nb2DQW5vCQlfGz46N9OM73E0iRGOs5LIE
0jlFRGpnkWTGOR0tGJpJsVzKNBuPBVq6d0DDrYMhxHw/JDImmIXWCjym3g8j/nrUmoxdlWbeg+zi
ZBc393UPrccWLsVUfASRYCAkLmrs8hI0ZDcrCnLTZTp1cxtIvCOE8+JaAa5zi6hf2/Y4aC6y9UXq
v3YU7TeN5/SItidI1fbAgKwZZx+U1vVvS83OyaiH8l2rqYkGWTedKsd2tlBe27BjuXyfHJg++Lq7
79CKO8DJYB/AqWIe1wvrnQcYBn1Qtd4nt++xghU6Fo0ONgzkRd5jdDVClvXxnXw6G7asHt6NIBpC
CUrqPXBQ1HEWv3mPS5YI5PDqdyhkE9rMKIXFmnXGt868ImMYkJDwoq1qpmIxr4UGi2hK3pcuqzbw
kmww3XG3r+2Jh6xtnxOXPXEU28MVp/Xx2vK/Xia/2QM4Y6/MA2hbBRKqZe4598TaZJSCB21ptJcu
4yMb7c3g8i5RqslQhJ5GpHbRFulja82CIgoDNArYb4wRmzvZxsYFMr7Xda3Ff6P97g85JWYkJqCK
l8/UdOb9gCzFFqSQu8FUyQoHw8pvtTN64Swya5eRAg4tZziYZRZgbZ2O+6W6Dlk9H/s2ja4L/4uW
undgFl/zJBIPJFL7EGkjHlmNpt9Q1EYYrlgeXHvmgV0284ZEAug6BKApTLGT1Ye030Bm6PbW6qXZ
F+kGVYTs5o59eQoWDDtRCMTKo1r+KPsSu4pyOdSYu+3mKngDHLztmzGF+ML9Hy0gfufaF/wrLtgQ
fGu7BbS25+6iLInDKCfR2jbIqQhO92kKZUhESEUZY/7gatnVXJfuOCdx5cq+2fZIUGrIefHgFhAf
SAgg6Rk5mz6QXqjLkkIkj4cujdynsQpIqjty3/ZWFY4lSY0yiP1tho9Y2FJZ3rVJ5W5nvxnO6D24
96kwcF7PFnALLekyw2ZBLQihb16Z3hVWDUjXuptRONsNzpxe4HbUBwJ/h3d2Q36rPhoILwitjS4d
tyoaQ9VP21t6/LyEcxxQNEmSlBTy7Bm7rovKQxmLfGOnr61r1A/xPJkhGbU/WL2pMI9iPhdOOMxD
FSZtrN3cqu2vkztpYUG5/r4Vo9gg/cs/rgfnBAeHoiTNk3XNA9luwA09wJ+yQciwcPBh9gwDgXOk
E0O0TX3dyK7QG/f8JKZr11JtxI0vOMeRj/Gm9O/RAz8MsZaHg6/fbBI6O8ud59DotHMXlK9CuN5d
0Wm/m4kvanIM696u6mLXztmv1gK/06BNjQHLQ9k36V0+jFOopbMXTojVdzz3PajnYaC78owfdLSb
I0xoxABTuo8ivLtQgBCe9tue7PFiR8C3pirZJP3kbFrB76SvTHnWxAAF1CIxOk/lyZ8HDCb8sr5D
uuqqN2ypLKAiFs56Js4NgGWJyIR0L80UYAwyETwZzdAeINnukkmDslaL5SidvAVaWb10bfmo6QDe
0GluD17bfhgiNzdWY9jcYTk3X2Dfln6CJbfEJz/G/GbNifZDku1QFSaCj415q7P7qIJEnOEo6VSv
lj/a1gIrR1iw5aaAQ4Fd92aZJkxs+uAjjwo77LyBXAdqP1OOxHDr3iiVTtcJkCHSN+0+9+M3D82T
3RSYmGKKfLdMsctmeOADGgaxd+NI3wkvf8NXZtrWpMx2KHfquzwBTVhqMXodZnVXTMgqtRGPKOna
VuihLLbXUizpO5l2GxElB3Jw+TlDwdXVTfdCjH+HZ2KHGnb6YBmGdqi4kcJofsgBcIwyFY8t+9nY
odBs+dRNBLySrm7ZseqNSaTPzq6y4ukgK9fYpgBsQuGjSpreYjE5hDftsJEgJLeOlz0mgbi4jt/s
OpRWqVtLfT9Axzsunh7A+EUrgzUcKs2QyX2PfvjSuyWqUCmS/shy76NZ37We34TQlfN9FDisJJGI
d4gFfRjIt+zqvh2fDUlaSMK+qU0Tx6ggwPrSQj+qjtJpi4fgM1+VT47F/076M98LDcOE2dp6ORiZ
mKQcaH2vwRijQRfNjCQwn0m8JeRn4LluNLCBgNq7ZjMQUuxrByHsGiUI0OFl91TnULgsCoEBNf9m
AkGfT/Yc6kTSdo/DFOvPD2QWxotI80ctqpfNoBvRvWitD9emDr8M1TntM3EqZpZrWwPOVVLNqLyL
xy4T6ukFC9etgZnZpq4NhHXKCOpcBE4pa8+dWQDymnKkAeM6jNDpPOgae5ahdprPg7OAgrBLicOO
6zxGQbbs4WjiqZBBSO0XjZ36JFOAAEF9wjmxP0+jGM7q7OsQu3Z/linQKTg1PKk90u3g2w9zkfsH
vtzqbOV6dXbJd+27pbzOaMaeUdZZzqlk0xbAS9qoq/kdxYA+nw41BUYUyi5kL/yQVP9VGEFzzuri
rfElCZTCHpvjkki2yAGsZj+fUbft5/No9Uhiey2Wqq4hZeg4RciHYJ8GbfVVqw7TvBRnniIFm6Ap
2jl9+eYmoAK6IS65PqmWFrtWaZcbLSkT9lJ+dFYHwlfi0CS7OqTd95GmN+elb5BdGp1Dw3J4bvQM
7GJCWBrWTfmSZt3Ptiv6z89KnamPKVkcJLTnaPFDEo/iEK2mhmqfoc78tbk6vPF9b5uqmHjTHNwp
Gs9u/AqpqWKh2xkoxrO7oCobeOmbVcSFsWn1Ojt13ULBfdkaY/ZoaEGKKTr/GMU3BzVDlCCI4Ns2
ijYsUusbqG9D2V4zjeUCJdZNks2RDBM9ig5LXh/HtkZYocBcL01OYwcvUSNYAwY7WWf1DhDzoC7s
La+U7SpsDyx/2ajT1kgqtr+RFSYdIEqkQqB/v5RFwNZqtMnX4Gt0BuhgngUc803lwWOrf/hL/oO8
i88nGyFFNpiOz+6YNlZKuGkm4qS+q8qcynOzHlRTHWzEPPiZr1/l/xqO8DP/1+zRC9r9PAqSi8XB
qMYNnr0fbE76TWsjLrZzNRuBkSI7DrUMKOowIa6wkS79FM3tOWyCBnym8GogdxwGEH/7+ZfAmoAK
4GRo3V2U98kp1ySq4Lcet7l9nwyPRVTdZawDZ8SWMdqq5HdUyWIS5S00rR6r0sW8tUiMkw7X/J2X
NVoIMJpyQpwuT1EtC9buRe6NMX70qIpF8hn77tdG963DsKYJdMeR5ylGbbBpzMts4JBygIjgPfcN
93Aw+OAlZfkSKBokKvZFDJFyGE9a6WbcOv58FTO6Xo6ntURN5BkDxBvqIT9HukDeudMIqyBjXfho
TmjBaE64UHUOtQmQlm+ZYRbE9jMqkkVVZeegXH7xZWNzAmj1ZI8FFo1m2m0TSmTm2AXXUSzWgaRy
BWtsk7KF2DpNW950CalxYBu1EXmVhn0elzcnpeKMHhLa78UBov2ypQoTMAvdYGtCIBWrFNNfsndQ
/80lKlJ7g7NusW21pb7LEM6wjFJ7q1hm997U+Kcce5tHLBipSTtL93PKxMFbOizMO/vZ80R54BYo
jhF59LeyiFBMSLXvfWRXG1ROBxCjIr9qOvueNhh2VZ6I73GVvJJJ2mDkbH8MsXhEV9P7LQX5NJ4L
ZqG5tzwifCnitA4bHfcvu3V/kJn3yQWwRnl61x9JljxRGoTj0tcQrciWbMu4zU4mwuVbT9rLETHM
5bBQOtiC0rS2i9a1O8LHbVmN6UGv13xHQEaqINPaid69AvTH9U4MTwV8Eistk49Iq1yY4BQTzOes
0suVvJLsdMtdntpR/+ha470YuxqRawiTVPupw2D5kfppgA7QWGyR7s0eRZpJyK3ZzCK162aZX2pZ
jRdnzd7NQH1Hq6mPwdBorzgo70RgkVKFsbeN+nw3xWn8ClLwh8Cv6N5uTO3F0h0NFwZ93Pm9BNno
lMk+byb/oyF/3QQ+2Po2mi8kPuNtbiOnNFBBPiLsvvURBP/eBqO18TLPuLEDsE5NlbSHFu7Zc2J3
sN6phP9uUKF1gvRXg68t8bRhPQZlXq0WFvYxsAbxaNURqQ1NFD/z6jeyAgk10qQKl8YNnkEbR/s4
8SAM1wtWTUu23Egx/JrN7rTMonse285/7BG2SArwzPgVNwcEpVmOVP07582eVc07o5aWh1/tz2E1
U3Wqtjqo6V+v/ur7n5dQw+4SqXU+MqV2isl8wv5YvXE/T8sR11zVVmfqeTMkOpNU+1+nX+Nf01Wf
OvynT11H9c1GV2wtvZpC9nZ5HgIJrniorqe6RwhDOvXvXmuwCQjW8VwDsrvD1uuv9udLP49ipgyo
Odo+zkR9VodqfcyOdon4mGrb7fx3GxFkosghvStnM35yDJ3bwZfWBhBR/KT6Kumyuqf2eFB96qDD
TdeTMbr77JJu9hCzjH29qMMA8GQjCv/ZpwaKdmmo76ySuevFP/tSrV2d4PXTVx87zg2a6NattHNj
l/hVfHAqFKtLrXauemXr10gGCY++qfve+MabBIj8bOradF4iIXcuPjaP5bywfYrnEL378iMBcXFI
8RE8UhiBtQw7Ea+2rWEGw3ZocnIpUXHvlkN7Z6f5wecZe8EQkhBpyfITzLFDxpb/UqD8eUDc5bVo
cu8K/VDfaWy7WFZi937sppQIX7/Ppu6MGIq8YAIrcGYByA2KatlZgeHinSHRjyuX78JDvZAPOngm
oX9fdI3+gd5asRWjW+z0xXig3NyzxexR+yuzadMiknewm5JKj44gk2FClCP03mbDoL/W3ghgtMtW
NgWZpBybIZyMYus9rX5Zbd+yUwbQ2MfO2zLa1VbCnXvKE0QKqqn8QS5/vqiuJjb7a5DLk2qpA0Th
eN9C/d6q+aqv683XwBmaO9UaknKhwjTdd90cgFPrxLaU2fhUiKiABpuMOy0exyfVl5QEu4CjrqoV
YO54SWr5GxmavyYsE4rHZCXBoKzXUAdp/pmMjnhUlwmqJTnpOOCFXxOGHtcAW2vyk+qruW/vOi26
Bi01/LncTrB3H4xF6nhBZvPe8+M1PcGyrfpiJ3mUBRVU1eWUA6jbvPyp1nXVlYzLvNErwzyoZjq3
5dNMVvzzCgVOyiZAJYV5VSBX4KAPaZV6x7RlfUWy5W/Q7eeUdiE+N6JvX/3/nUeKvwAOaZl7db2v
iYORPE9U49jZyHGDglN5j2SgfbKmVT+nTqZQ9anDUOrlfbce4lQDzmnOy6r5BDXnn4GvyUa2eMfK
1B++utTZnEfl/Vefn8rfetAQ/TRJEPpNm96XJiVjgefr59lXn6t1gAia4KxmaFSYPqcVcZ0fNRMw
TGciXp1WNp4auuxeYxJBu4iYYa+ahiglovo9vGvPaV9FFK0gnzVXuE5ORiGPqRCAqtfmKPoK41lw
Jkg1sfcS7qsV5ODbSpsM89q0KaofzRbkfjf27utUNONRaERsajSf2uzYNdW8jW248kPneueoIShx
M7JzumYIRNJy98UbCrZggXhTLUca2fNaJ1CtxI/cF8t2UEnq5KPqKvuYaEJWy51qgpiyN1gBftTo
PGzNqQ5enGTQkARLtJ0TBP6LQWh01AuCOtUskXpBf40gR022WC4eYDBc1GAEouPlm8nPetiMs8V9
VVUP+nrRrCPc7YKguFMTcbclppt7DHbwvwtV38iTZydaVKgC9vdBUg2QaHjkTerBpp5NvulFpDvX
Mk43QBfZWK65HL283QtvyMF+xsmhQC3kJR4fq6qR+0DDXzgfV93L0X0mSeBQ/DX6XQkq61XLBrJT
uf6tjzOe7nMhXx1jmonzWeXwHsmJxS3vsiTQnb21OWgTxZYgekNVGCeHCQ3hoLcPqlVXY/PiWSdW
x2TnYonogQo6e6YZQN/KUDQuIvHaTmSy8pqSFDQa82gUsbcR1ATWLJ+3GUC67JLc7veksdbcmE84
L5/n3io2tinjY2Bu3ZWF6q62Iupg5kfL1m5W0XzrTQ1HF7+eb7xpZDjKiXx1zt5Fs6BFphSPN7Fb
QTU00RBENav83hXDQxTV+guGeApxEzZ2ED1L8lpZTayuazWfz2yALloP6kysMYZb2vdxEeefXcYU
JWec25/SNv9Zub51bHFDuAoHfbiZEPcia/lO7N3+9G1xHSZp/MatYZ8FrcNm6dbOS0hAXlDD7jrg
Ek4WBmj0fotX/LUomjDGYuHVTttTApD3pyERhtMectwwnky3vCDwWuxLgzxtoaXFzh/TiqJ38o2g
rz4MPkQG0QUCmfOse7CHsiER4CY/G/Fdjxf3ELTGis4v/O2skyMsUlHiv+yTtNVBxrqL+bikY/Ey
9unKLszFWTXzGr1RQBN3MO/dh6ifqUP1Yw1Xw5oeksZe+WVpuwcVnB7bGo0QRyuOuAbhBZC7zZGk
X7OzV1o5O3PridCfP79Qg6RAsQUEtUs1Cv0UtfIwNbuE5I0b2uYj5nVP8cIKZLHU7uPILDGNLkB9
aUb1anodbkOyeHTYrb0Oi288dq25V2NInwaXHivmcHJ/9SzOr7bwgmdZofKO08Lr4FgzZsx4+a5j
E0Jw5Joxx1xbOnqLT/VA5n5tDRSLnwoMXVVrbmT11AbZXkSV89qVNZ6thTyosT5w9Ecvao6frcqu
H7txwb8w05G1MI9ZnS9XuR46fbwsaWeSrqFV9e2wH3zNRcvIdK+TaXjseWcZktFBM0B1WutI6vCM
mWd5kWbjXvXRYDSau2VnJ8mAYO3aVkPqQAETt6Dhqhqfl5J161BULUmjylEcx0GSlmwFvlu+0wgI
QyiHqWa5/gGKAC6vXmHPVC2AE9GcOpPZi68vp17ML59NNWI01XBOnOwq8+HdLtPyJMl4XYeh/uuA
Aqa3w56s3vxnYNSD6d7krXzN7SzPsMJ2MuoQADnSIutVko5k0GSmCAbYUXyzMn/aiwEypZHr8Y07
CZKAOyzz3WqFo/rUPB+HmZtq+rX9AOOOLMP6+q/+pW6RL2pcDV3GuCGUi4ytmCMB45RDkXYFAGMo
lmNeUURe+xKb1RMhoBg4h9u9SKd4raJaXFUrCOZohVZibL0Ojl2qHbTRTdlIF/2L7hbmvYt9BIiR
DtALM2pgqWyOn1VDNNSYkD1f7lTT6IByQMbLD6pZzUV6isYA5PD6SmQ85W0Zk88/rLpcZ94kTR4/
qZYjR1KsI5ooqplgIb5z7TURvb5cuE51hovhhqqZm57z0EDBVS31/rrYPOaubB7Ue5crzmtyUg1b
xvV9r8Ci2TSqnWpWeJTz08SsXTUDVyKDlCIEtc5VV0ui4SGvSPFSWKa05hiFvtHqtjm7FAtIJM81
a7VdtkfdpTIU4yH56k3lHKZx7H0HQHxpOMPajPupdZY/yVu8zWRCP6oeughFefGMXTSPekLDEKvH
6gqCIz9WpRudO2sRlyjSkiN1yOJYIuJ5M2X6liPP9qubvSd7xvbb86tfhSxdnHuz6WxUeOP6Kegb
cj/JrxOF+JYMPhsDI/bTaz4VKUicOL5QIj2k0/LiLoUVIscJfKPK3ftu6csllLXBz5s7dcjlTR00
181v/8fYeS3Jqmtr+omIwJvb9JmV5aumuyGmxXvP0/fHyHU281Tv1dE3BBKCrAIhpDF+QzQUY2b/
u4PC47ZPYKC7Q0U+Lah6AFdAz+HQqWhsdrBYvHa8Ayw/n+um+oH7onK2tGx6s7qKbjc+adiKf8K+
62c+u1sS9Pf9VPqH0A5/V12WPEZxhG5t6igHaPrqp9KKNSat7UFzdfs9tI+kxNLPxjwPB0OJ4r2r
pHeB4v1kuq5ezDr6bUbFj24MTdI7lXPSQIySZXPxX0JobKzjFAUmyA9eaCTfBpJE6WS5QJEqkpUO
L3ZSjd5OD0kvVQABXoriSEQ+JuWHd3abx3iIoE5MlkD7XM2Bd7I8Mp8A39N9FSKPaTqAlQaw8E3T
+1frmwvr+2HItRdDbS4Q0asNWajgoBZExCzkLgm8jMR7VebmtWM8juM3HeMM47lobfc0ZR3yhyMA
5XpLnFE5aQp5NThN1QHuvI48iG9cfgL1UB9SImA79JXsXW7nix3pfObziMSmHXytMrd+nXU+2lTp
jw6Je8DdTkjElI1ijuF19OKfU4533zignYtj358ZGkzZ6h6mckGztfqwfSZ5qx0tjIcvgZUTlY9K
dxfkqvEJ5OePwYrLPyYqmOSCfkddV0H+DgnWFyXiEEPbbVRE6s4YwA3Y4GjRUwVKRUqyqaxWO0Cc
Jzi2tJCNX+ogXUbvzoes8oKMigbsLz6BjdjHSPo/9pqpvk6kVveeTq5bihZCig9Z7N1LqQdd+DoY
kLFHu79KlQH74OhEdrVr3ER79XqjBeUJgGgpSZVmWAi+tWlykROWr8/Z4MvM3CU6FZq/qH2W3evk
A2k1o/JZSlgbBfvU9XFiWQ6OrGzIV7cXKXm61r1GSgpCwOmnW52O1cS593IbFg0nyIZJyYFXA5fK
5YTAVaZ9UiUqaARaMKuOnzqd7MNyUFk240DgT4E0cJYWhLqHi1+gArVeMnDTC+Krye1vzqKh2Ebe
9DrFhDsmS9NfGx+HrbwOL2kW8qUr2viP3droSjN3enFC+yUdfpVYq74R09xOhjXicJEbb+VY/gwT
hCbkGCFadYs4pXcCMWq+2Rq2eErvDXtpmxt6cKlwO9nK0UEl04OLt3X0zSe+9yVgmHrKLl7IDAIq
WvQiG8RRin2V+MU++U+dPkW4rFce4t22Hr1MwQjKy/fQ/jaPaRgZr27RGa/JrDDog2k5SzFWvO6s
zcBDpIk22MYrH7DJyaJb+xxbge2ISuvJXk6vgvoA3N1HEB1uW6V0zotskrhhtGuG8ewEsfPSoo3+
MMYKNHMdAFphBrCjMTY5SmMiguEzWnKsafw234L6bfbcoHEPsPmf69XdnyJT/D3MfoBRuG+8wKXT
cUprultR6lqz3tUa3zMp4YVZHOcKgN2tqPucNWdHH+DGo1SNxkw6r4tV3CGq4FXqptm/aDkvhpTq
VulPrVUXtOBHZdPb02MJOOT+VgULEmOkwdsYTh49OS6veYt2lj3p5obcLpliYwheZOOp4VEtjPlB
SqPvNg9R7R4LPY2S7dwsUeC6cjZytIj4yqeWTuisSeLDWmd4yW9PVfno9WXzrEWwyn47WFSOjfoi
G/oRCh492eq1zjeH9zpSxyuKPuoLDvXxtdbsL2uDhHUKyhtNc1zrXFyv2vF20aYfEKxARmhrjfZ0
1aP4qR297IFvYPZACv3SQ4K4SAm/RVvdyK6Xhi9aa7bnv+rkNKspftStH+y0ssoA+eTOs2zcmiih
AyEAhjp1paoA0iUXUw+7BI7qax375auflITXvDg6Sl0W5cQqYyDmYV6U26ny1Q193z9LY9PA6rNA
pdgwgf+UKq5KKcPsPuii+rWey5eWQOE9eq/1a5EgcmuGir9VoYPi9TDcOZ3ZcwM4GAKf2pFIBSml
2fWrOtXxYxO7ZzkoVdhVaQTvG++sTUP5MJnjnV2HPc9zMN4bcygv3lh3oIKmILuvg3Kfl3tFHcpd
0zj1TrOCGeCRj2O7Yjj3fQJFI+79ZHGx2mMH9rkx/AI+fH/1y/7e6gMU20NyUvASfvhdfLBCBA8S
i5VOwQzAK7XqNEb2r9nNQbDVZ7UPYE4oIZhutdd3LXOQbcPsI/ewqdGzzQxKeDtGCkRSn6+5ZPvA
x8CuN8Ggq8pwATHxrtVOdAz4IBDgVoGkA1Lue/1OndGaazXFILkAO8lVjumof2LdxWADemFXGupD
1qVnPI2Va9WV0GP7wT1nPQQ4w3iPmyFm+eeyTgbtmfWh+zpnlnaZyGgT72gJJhrFJsunFs7URh0x
ZEWdmPTthBuAV/bJpp35RrIYvlf7Zy1svKdFhG+CxGBPlQnvMTCuZhOrBwXH000RfZrn+Y2M0C5q
tfJQ2K1712fGhC3XsrtupgEFeNuo7hAt+wzCYsTMrO0PpRNiB6rr/kOf/+Iy4QW5FWOD7vOwdUyD
zG2haNeMuWpmjeqzkXLlocrmOwvB2SAEJJIpOPclOpy8KTk12lBf6s6v97gQDrvGcYJr6tbzTm31
z8GIfwCIqW4fzFA01Ll8toB/PFe6+a7EUXXKUGu8IpMIroRvyj5tnPZaFgVREn2AvzX726Ca+itA
glNXI8jY1sk2r8ujl43eOTemapcyb2BpZYYbA1Ombd13J6taEIFBp+3NwU4OAIR/INX0ffGkPJlk
ybfcrX4LHK7bos5GBI9+YzcKcL2kbe80tugkANdCS4IVe2fwtTds2DbqjyrRJ3h1Zn03ADQ4K0vA
w2ieZUatLdNqpih0o448SBoizJInSEZEQ6u+69n33lYe0hSeL+Io2zR+Br38Z3aN6kL+TeVLmNRo
rqmXqai0FxOGh0m3J91r10MC/saptkYeRtcur4JLMDLDyDTe3yksttA7S+T2hqX3lhkhK6dHk8KJ
3vF7ZYKZEEO1q7o+hvb0wzVV9zq6SbslFNiGhEJvYAcsusgt2c456EMcIQLINFqO91VRL5GSzxAB
8u0QR7+arMRsOTJPfMv7BMQK8lb1gRv6p06xiBkJw5N9wJSjrawnAiP6JgZdtvPj5tVzGzhmboOJ
mGoU57BmHIwVczsPfbMtO2ICdf6Epql67aNIu7bLxjHxPXQgYab5JtQDf292IPVCTWeFojgdY6/V
7IMkcbeAsg5REfxSyDygxBChKEQo42dvDeWnFllzPtqnLscNzXHhNOkBORB1hJ7qMT2+DxqAPPMz
K5J2S96zKs0H3LGzDW4A72mshvy8Yy0Q6t0Eufhx9Aiw13o3kRUOXhBW4fPZViCUfLUDh2/G1xHk
5Qb3JWYVLAq7RIXDY7YEr+c0ONjeoj5b9b8C188QKDOAN7p6CojBzAEe+sdwxvFPhzC/6TSoTO3v
AdJgBOx333jA+WrbIersbMy8VbcITRd7tehAKHcKBiyaqiAfiV5MEPgkFkr3daqmlzG0myuhxmw7
dxOiaFn7CHv5hUhzs7HQkz97kw4KVPets2O7F8XvvYuS+O7FWnA6Vdx9b1zvWkYMs2ajMIylVXWa
UVjCifPbABD1WHXdN7wPDDjBdrBXymS6H/AqujoEj4uFQByk+mvquHfgHyZm2aPPHRy+jazaiW4E
wJfieK8bnb9pCkgUWVwRqGgDk6xbaZ0qtyo2VmK3R6DrBaA4zwJ0w8fgAJn54uQkpfQCzS2kY19L
q3OJ8hTaLonjYzm15rGvK+9L6r3BZerU1v852/UOzjvfUm+ByCg/I6Pf5lYWXHR85bd6pTY7Vure
qQd4drTAgYI7ISWl+CzeOgj3jlUQ9FDNHXPGe2+0hqd0QKPIoYSYTLJvzeAtzxT7bt1UQ+HcijYz
/7NdQxGrZ+vB8pk7eoMFjtHNAHpWnnfwA9/bhh7qaxpD35Yl80ZXA15F3zTu5jombcrs41ea6/s8
SKYL9u+nDqGoZy0OfluLQxRUnSu6xdIZWZ3xIV42i3iOmY/aVTXr9nno2+mhjZeRm5JXBu1zHTHV
rer0WAaOGm5Th8cIJuystKw/uj5l5mFFn5JUR+fQLJ4sY7QPYx6x/l42vns/ex08tFaL9033nDpN
cglZHlxS34l2RgEBADZ2dGfZ5rMeGLA3vJEehWvgAOKK+F68H5T6ecbnkMAei7NuETjTspNgwOwl
Iw1VGFiiaS1eVyAw/7NROvJFPdqmhYddhhEiqeWXIDXGzGsJs+DX4CB7viQClFnf6z7uoBhuwZHA
U9KDYx30oLGmYJhYcfqcS2jkiqD0mY5a3DXm9KSG8wi1w7d3I6o022kpIlMwbXuTh2WmLkAzJ0zh
lXRIT84a6CLPLO5AZJyGCUYKcKWHzuyelRb/p9yMk52OF+O8FcxcuBD4LfBne2eYcjgFs/swpprG
VLDLHj1Sc5e4qT7NwI3e8doAbVh8D4cofVdzXGK89pdb+HRuiRI4S6ignnVWOikdyvFc7V42E58w
AFaesvOlNRrgAZNK2SqAPX2QAlOdmxe5DOaHb1Ed5OcsLhmyx87Z4fsMPISUAiC4Yt4WKKZFTmHz
XthbkyHvftCg9NYABZQOYFXS8HtIjvj3MQHWUzKHn0Kk4BAfPUyBX+4cZ4TgvuCNAGjvEo2ni/5v
qqC+Vf9hXdPetUN2rMeazySowMTBGVlNIAm18Djr+uyEX4u8ND4jIY8i5/iiJ4F1SgflZSYIsNBb
1WNlLsYD8Te1M06xN4Zk63dePHvnMLIeYlJp21RHVqlVc4T/DBDj9p1r6tNVS+O3UWWVipU8Mooh
lOHFpKny0bVJGn4PKNCnmwJEkNXdwSbhDZartG/CEen0pxsc7RXYros0tjKxEDAZp7UFV5+nfbMr
Utt7ggXgPKrT2wyC78kAjGDnQXOo4uRzycQA+coIaGVJMlWKc6pnzPnwsY9zRTkmnRsyfzJS4C/W
Lg86Y1uVRX+CHVG8dWbdnEbYIlsp6onTgDeuLWwnleae6TL/T9vZO70Mfk22Mh2LOJ3vEP546mfA
3qZrJ48BUi6PQaPVZIaRwnR6J91btV0dS2jgRgA7Q0mQmMv48xamhjsgFeyEJBmLYOPMY7ZnFf1o
EOdgFN9lGX7vgMW+5/YbpmXtOVswM+WCqwtBWJxN5zFacKO1MalngBHhgiSVzaRHnxTF8Pfxf6qk
Xppny2tXX8qA++q10Ok2WZGyFaBno4Oc1uoq2PmHCWPBkxW+xQ1IAf91bIL0EEDntVsDbtEwviJU
jrohnnc3XQ3BCAluKDNZMLixg5L3IrghBzo/hSQ5/pjcJriAy7LmPZNV/hLZlTfaquCSnWQ3mYkg
wcLi3xvqArSv2+ooCJXKcVoghcxls0vRA7cOGrwe/E2iaEscgdoALNaerMpXR8l3iRpgtPrL7AdQ
zMuNa5Yryt6KT7S1RJ33AlWUynHOpuwkLSOn5c4gixj8c367XERaaaE6bWwnS3fyVyZoTZOARfhs
cfU7Bo16FIURx9tCch/OYDh/dsvzG83IOeWoUUsOWDaJ3H/ZjVkik9LC+E6KWVYdw1LR8Z9Z/qYc
3GeAd8ZJflL+DAx8w6gaECfpqz1+6r/kvHQM4Jgvj/H2hKVS8FK5T9bFWkija91Y6t0RqRU8mQB9
3LC/0hug3ZKhHqd03Kt6/V3wwLIZgFF3Nfw64qlIjmTVYGNGVDkpY7zb7CXpfcN5hWrwrYe5uPea
kCdqIyF6aJPmVZ69nbiPA3Gfw1wbDOvWEKG3x9Sd9FZxSR2Wf22IZtv60MAO60Com2Anj0uehuyV
WKUmG9mVXmCFuk9eudt4RZ9f8HX0QJ/J7rKBiEDfUI4VluGMLUMyA0QA5oxjrTnv/9qVsx0cKUAi
u0Z+ue3OaQ8ayo5O8ntj0xCjbnZxm3yeR/0id+52l6CWbgornXZyr+WuJG3B+r/VEF9ZMADyTOQM
2ZO6W3eQsmyMFMeQpguBaCL6OHQv8uBvXVNuzdob5EhN5HNTgWHfya2QP1Lva+5PGxT6lgg6s1yr
+tEutiHIXd7ur5k7/QzwyjhkzAboda9albcwbcNDPkN0bvXpRV+GDvlsZ7HtHOdgBgmMHd9Ghc6J
Em6DnpCV5MX/9cN//Q2yi+0VZHc91G8tb08PNZkcpImh72QIkO97h9z4yQaQNb6kcHlvN/cGp/jr
rfkLVPHxDhqk8YoI1uTcHIww1+Z97IbflC5T9+sdZhC86I4LpXsdXNT+KcPE8iB/S+9Xj6k9qwc0
Gvt522ThtR10BZjHMg4tr7WcKXv/Wud15YxwQJjspCf0cXpgCsPSZekI+oi0kwnHeu0+SwO7mmlg
6vjVB9NJevDYWcNpyi2WJdU+dwaMj9wFXPmvv2sX6dkPwQp7uQFcYQGkrH1vju9dfQEwGoVdL/I2
DG/LsCw9SYprXUH0ZxmRLH129r5TDWBW0icnUBgjpb1s1rf1ry5625Xjc+UNJ68xt9ITbqdgK3BU
PrUNCQIZC1mwN0cUus/rG772ZamTYrD0QrXvDw0gvWPoRAc5Zkpnlxbr+R+7oJTlqcne7Rwp33Y/
HJfih7pbty0r2/5n6MFWjgR/ap4DuHKbFHhMkQJy620QzsuHQ/cgmgY6C9VJP+BDQZ6eeYE88cHW
MQZ1HvO5fXaYG7A+vOpELGa1wKo5ec4BpQx1d2ctWNV5LJ/zwe0OpjkzlWh0dacGBbGbHoGZDQne
g/AOpnyxizTnod4FUfnoZNVfD15+VfrB7XVay1K5dpO1r0iTYkjbU4/9oHRG2dTLcC17egJ9yYzh
PMndl4sU4BknMCt0u96HVr+VtwRWO7Wy+1ft4BpfcgsRJVm3TLgG7yHVfbWFSxFyw7pYSc/EwaGG
xAu+YUz096gH7o6MyV7usWzkscfL9AShXNbIU/ojn/SLFxvZQZ3Hu8QsESjzupMMMhqjdgtnt0Q9
dxcWwe0LYLS/IOVnZ7mgPHnZY6RvFzaMHQ2/5sF7wizOvWGW/cR+9fE8O+TSI9bBQNVU58x569+n
t6O26yeI9+tdLDOHkTRZPjOZm1k734IuJKQSeAFfwCUbzMQ95EelCbk1KCcGuiijZu1vOmYy2QKv
Wx0n1zlPAHPI5x6hR6JRHNnbDMew2+zqtoqKtKAg56Zrt0EYLvVDbSTGQa4vf5dvR+O51R9nI28P
qmk8y1NdH63s5V33MzamaDMWBUr/UMj/WaCtA4ci334p3yZ2LE9LHGlYPoDx32uZncPOb/PhHkF2
8wQ0rboIa2eIuupCX/hThll2e77yJNYxZn0wfKB/p9AzzcmrdxYEaWQxHAOHk4KXwGUE36EQuC+5
ZfJkpFsHKrFHC3iwX+Ab8p/BXBqsI/r6JG8dehnv15uwHpU9afL/vhRztRH20r28TzJTkD9Gire5
+FqWvVvlHGH7wYQWYQaZ6CqdfVLxWJQm8rO3KZfs4rDJq3bbJa/9D6z+9qGUv/OvWcbt3DJ3t8AC
riQEscfgQy/zV5IjhK7lNZkL5GC2wWR+Q2uFeHLYJ6eiCUN1L81vu/7yBY0Ag3RBepvHSU+VGd26
WeumOSPloKEUqQETWyZh8u+smxtKUsp/zWVvf305jzBx7scCXbee/QZ4+sEmSzVv0estSEL9cOUP
MeuL7urqWW62TOpkb733ax2JIDSvAwgga2P59bW4nit762NcD6zX+3BulL93CHUwhjFmysDZAQTI
T1KWN487nrCMX47f/vi51IpNpAzqX9NIeYS3njd/DyDan6W7RijpAppenkHYdUhuSE/577ty9m2o
ApTTnNwy3X2kggQwRdYl3AdOiBA85Oh6YF0DygHZrO2kOPg/B63Oz7e/funJN7LH+s7c5jO3ziy1
np535E/+897J3q2V7H4sy0m3q/7V6uMPfDxL0UhstPabNiM1K+PKOnuQc/9b3dpEjt7m2bK7buR5
rEXZk/P+9ap/LWektTT88FP/re7DVT/8UrAM+BjN1V0Io295xfFwJldRzbe1qrzwsiGUAjkTGhGL
9yXMtm7WujnDExT6HW2q1mD31kiGW7n42vSvI7LrmwEIIVLwtx4tL8v6xn94qdYXaH3RpG49Tc74
17oPp/23y99e1zlfyP1FDNpv3Lk4tDGtXebC8uFaN7eV7Fr+K1bx35p/qLutJ5bL3n5BrvOhze0X
hsS7asrwR+28cCtDg6xBZW/9RssYshZlb52QrY0/1H0oSju/RzCg/6nVSCIkhQ2Rj5eT3DvTW+nC
t12plfJMKJtldVZlB90rXtfhHTAVtPG1rMwLjVzKMvIzFwqIKFmZ5d5CR35gtfNWhgei/0iyNigD
/0NXuw0atkoMQUaXopwhYSL+tpMnKZt1uJWidAVHFv1rm7UbrHUfutB6mTFoUkIWLkyvQZ3NXefo
6byV9W8CwIBwUTK+Be0QHW5vvNyUdXMbVtey3K5/LcqB9dWVYkAg5Z/hW8ofriB1c5aAndASXqN1
sL9NrG/H5fmsZzZ4lbB4y84WgRFjiZD8tXJcm8m5spGJwVqUvQ/tZBBd6/76x+XIh1MGr1L2s3EP
KvCphkqBa4C0IFJuaCA5lg9XiSNe+ypDl58lWXaSO1MmfZ6dZtXZNJljneQJr0/09u7/Fcz8a6qw
NpU9efhR0RPRuzW6BblyB9ETI46QSdHRyh5mryQdg5qLNj3IK3qLU0oPGGc9br7Ii/xPVKtWgz3W
2aROGpKDeZ6dEySCYYlDWpNN3ZCt3Kxl3woU9M9Ca1MuusPObGFAxoC8Rj4sXQuOpu7fCWfbIgEQ
qWjXyF2V51JnUJn0qngrY3gmwifXlwc8t4jutLd45ofbLzf1r0d0W7re7rqsWWT39ppHJCdnz5z2
cpflZ9eN/AFrUW7sh7rbqk6OfCRzri3l8Pov6WGob22s9TbYGGIVF+T+p66Ix6OBEOBehzFLEeoZ
AqTFGZ9Jjlo6uTPDQaZnOep5wDz1JMG7qQ5eIy07ass11KTO7sugbjfSau6y8aTMpblT+wyQ3jAU
mybiVZeNl7nm1vYAeGpgiq5p4h7UKLTyPZJBGC6zst8TlQQ1PDnnRg+aRzhZ5JoRjYV4njm4F8Xq
NfXHtwXR/hIgA/sC/6beoRo3ospBUeoyBI+yhPREPaICEdtV+hJ7DsqCZnc/xWghOMAWDjq5/aNn
+fNTWjU/4TueelMrP425iatW6n/LS6bkNT7wFz9QQYpnzVvvzdZ3j2g9mV0/IOGgtajjDMMmaOr6
cz2D6WVJXr7rampvUdQBXhUh26UWiy2ASSh5zq0K/SZV3VVIBKMMVYLjxoixehiXI4SSMBMYcBQI
E+3YFHb5ME9J9SB7ssmKwkH3LM8RFiYIbxVxsCsr5If8afhqkjw7tuoi5ZeplYEdCUocuyUAvHF9
Vm5xEaN6rUL4NHyMRFUUDHdtVoAJ8tqB9XBTuBeQGqTXPILtLapfUz9FT8OygegSPflq8g1ZTeUs
VWWGSTe6i6hyFQifGRbZGid4alDDflLJhD6liqZtp3EMWEFwILY9oFWpzb3MsRTFQ3YzDUP3oCWd
9zgvmzoDtmfTt2BX02I9EOpZutVKB1e0geyMOWE2N446ujD+7ymJ5odbCTQHyr8OfW49v4os7xGV
mWhbhe0G3VNj72iWuZumJkfjDTB9YWjmxXaAOgNr1Xa6rSftBit4ZDBwAC+9sLxWUO2uzbJZi/TP
Y1IQQx2QNrLhppX6JZ/N1NhqpqFdZFNMwf9UFn2lbCcPlrsXpgSbETV4630Ao6499l+TIf9ikEoH
Fw7dn3fLhM8MMhG0QlGhEtPPv0l3fg7zRP86NQloBQRx3oIxA3aNDtbjrJFLtqbEuqvcvL/ofdye
0jQuHngEGpT/Vn1pRoXOlaXmvWr0bzWqQfdulDwOdtVAfVXql7gnceQg9riXohwgFfqO/Hq+r8dN
j3HHZlqax1qKKV8Mlms5jww2VY4C7ZYxY/fXyVb+zUln804uVTem9uB44QlyGE6dGbJoBz441W79
C9og+ROGc3K7bm3M7WPTtftcRdZm62Ox3AfZK0aFM0H7omGtbJt3EC2aF7jn/QOh47OUMNptXzCt
gwyVjYg1LS2kzjHKjycl7pvqoseFayBAbWg/RCyWXQUG3RX9tP5aD4SVyxS1EzngoGRxRgYzAc3G
rdBNpT0itqltpSi3J0vV5VPlgAlb7o89jgBdqmWiFx/t8c/t30mT3D/aRQ3nbLl/qE6DyMsmD396
+sw4mCinyK5sqmCG4b6WpbeNLRKSf1XKYTnSQe7YDY8AZ0DgBcMGXBeWCmXFoKTXX+o6CE+9PQRo
vIfVt7I8yPF4COtDqqPaVM2KQ8BacXELJx54boIouHbLZkjQPXEN//jXgb5PsZP5FPh2vIfCEN+V
Y4aH4bKRPakzWWVj2WCjqBZrUYPf4L80lFNurdezuxFzwP+fU1J3AF+hasePl2m7ApHb5/GhVIkG
bj/8ddJafmQqSr25pu3CoyDtaFotDFgUKe+jZZMjMHEvxcn3USyM/AHyuhoTXF8OlyrK5Zu1kezh
oHfHh68jj8zJsUtUJSwrD0+MSVEuzicLKD7KUnL0w6lSlB9uUR09OQiB306VX/vrjEw3910JQOPj
geWvmsoYsuPzXNhfUuxJQS7NbnrXTlV6544RgBMN5c0uI8+okq3YJ0WovaplOFxdvf6Rh5r6OtiF
+qqH9UPHAPtAbhqmC6KDfP16A/0vp271OxtoySc341Ikc8r7FDWDT1GlfIaPHDzKQbMM7v0itp/k
GEjhfQqh7iVfWo71p2TQzDfNj4p3LTlLE7452avaNNAvH8I6na59oKX347JB3E8fNmZSs2s384Yx
GzTeUpQ2EE1J5PjubzUZcC91iV3CXEo/ZV6NjrZmtFspGn0znAxcU3elaaGIv7Gtrn/BxgrpImvU
9xGEyk9Njy2CCl/vuPArPwEFK3d25punEcvMp9Ie34DQdF+t8vvsNu5nS3HbS1ZGSCfZeve1mQFS
qI6VPyGig5Zu2P8JHLv9CmRL380xLuJ2479pgM/QsG0H8J7sxWG7n7GGhS/8P1XQIv85+KFOtxxQ
sdl8LQev3uPXVqIw5xRvmWLZlybtJjS3++JNhzH9gvX7Rg4qwNjeQGB8hsmr3kuV7TfkF9yhPEpx
RE3irHlTspViHbvm00yWTkpyxW5Q71W03nQY0XfBNINLKKzQuKvRioEWXfuosNn5PUH3uNuBxUPW
E2nZfeUPzkWO9K3v7U1tsOh3uJ3MPiMPgjHRp16t+i0cn+giRSdSbWAKUX8nRRsjInwgdf8qxVmZ
vrt88x+kNPXZE+N1/mTE4Hv8MTiF0aA8p1mr3kc+NOLQx65qyKsngD57ZCf659Jr35O4Ve8AKwzP
ut7yqsSoyleJe5UGUo8u4qFU6uxBqmRjonIU2RAY6k7HcLXAPTazg2dpHkNHe8rN56YpDm7nVhgW
1ntkzMs7e3KKu6iDLLeIBZd3isqm6SoXmVl12sVej+i4HTWPoeZgBT5ZbyiEpV9Vq/L26GaWJynC
0QFSrxefSnNEktLowRIszbR+8jdo+oGqyUfcldUWoHiVfgVFnR2h4zsHndzHV9sy7nJXsV7NMHPu
y8QCYLE0ayf19wRa8synTbtnWqfhRsSeu2xmLfW3RPAa8Lv/U7c2kT1LaX9Xva4d/9v5egsAprPj
x3qcm4dRqYBLFy7Sd6C6TL5Ev3PVfzfHwf7UOCP6QLleXLPQsFE2rlIQccP8ua/cZ2k6Gum1jgzv
S93k6s6tY+s+LT0MWOoatRR0Yd+hI/1UEL/ax8XWBTZ0VUteKneMv3caADHLcJtHz+yCi2I7yTFK
Q/UVVZV6I5d35i9q6TU/O/JGwIjMGB3GyTgRsy1R3S2tZ89Gc5zX3UHYUss3SVYXKOOiUXUtGVOv
dhnuel+PLzXi5P8cuLWRw+VaC48E8DMy/jt1DtR4J8dDcI9XuVrsuFTaFXTCyjHPt6Ic1j0tGQ+8
2tGtZaDpz5aZWEfVHuBur5ewHPPOBl5+cUJL2adaoWNLNTgnC7zvGa+b5qoZpnOwk2x6mvBx2fWt
2rzzNqpAf1znG3PnZ7R5lD+N9+YOCVPSsbAOz692W5g/4SQiFmkyztP7eGmzxIGkEsz7uqrqh1hv
65NpVMMlclsLd1+/xJagc9DHAqzKwAczUy+RxfJ7/2scjO9JZCq/FZCWtx/Kcg2puML6NaXD91BR
nC+a3WSoHWvza2ijDc4UJXiEQu0es0VUXFX89K5PY+tIOCB9dKECgXFuLOJnDGS2P4dfGYC/QT5U
fukBPsigk5hhMwlPAtf8naGMrHf9W4A1R9O+9B2YZXSKmzevZU3Y9ZX2CG6jA56DwxK8K2dHcM33
T7pu4EE1OoukgZriFqd12Z3sOU5NChAJhPsuQdYF/5oXzRm8tzz1vmhTrNybvedxD5DvrcO0vkix
M1Cey524O+txjzCVxrzs3JVA3YrG9d4DCOmbagjV+74q/feonr/qVqA/SGleEOCObj1KU09z7iLN
8p+kFPbBsU3L9MUsdP/dn8klFlbzWhqO8+4fRz9zvsZ8Ko/tqLZHpx2Cb4V+rIfa/laCyMIyp6pP
QzAUX7C52/ZW5L6wjrxi8lA81L6CeH4AeaPrQ21zq1sORAUZZ5x1FybLeETsaOIlQnjNiIzfYndo
IaYWOkH3vjZojNrYVXZnHQYsBR+6ZUPHmHYN3sg7KcoBErbFQzPjtoVl9R1gJ3456CrQDRiObojd
FQ/GsrGR4r1zFeM+d6r5hSjAl66Mpm9TtAA9Wvgc6EAhuZfqX+J5mL6NdWRtx6U+Wur/d3sXyaW1
ve/6XAd42rYJXATf/uf6a/2/Xf9/t5ff1asB5rZn7s3circDC/bncpjqZ90x9aO91CGXUT/LgZzF
761OmiAU2TyXS92Hc/lyImeleMdY55soG2thW3pVox7oGdk/dSr20V5uHtZmcnCMPW9T1/ANgvJR
yVoLwiScr1Grh2Dv8K7venRsdtmoFY+yGU2eV9H/H8bOY7lWLkmjT0QEZuOmwPFG0pXXhJC5wnvP
0/cCVZX+ruhBTwjccRxM7sz81vekOkpTbdQwkc9BhRCPm9S6AKFdPrfLZF00NAnR/c9yVnk9wzVY
j//euq7/XVxfsa6DbXfKIxraflf9vNPvcspNbx6tm5LD9d5j/wGRzH5N0DNxUpX5wfbRkqqj+Wcy
evtdA0BHttAebnTLwnA0gbdSpHJE9RU1McLjQ1NKW02152eIDMOu411X4OkTsqzD+hlhRjtfX7X6
BSds++p3CoWu5b0xr7hROWqP9I3ouA5o2lZt2vGo1iHM7sVwZ3XU+THX0cMCcS6Dr3XDOulhdW8s
mqxQovfmQaSiBK7T+neZmUh3AKI7T93b2Igl8wzTRYMdA4TcFA4hCLqYeKx3UpX1OwZ/YPG170q0
byBGhucoxgk+6dr+Jmp6ZS/HbXbwx1Rcw0DFE0Mq56c0TL9pOsy+eXGIHfxREgI6Fta/d/jJ7LSx
C65V0TR3xTLRZMLDsACXuOygqYsUqaFlQ2/Lq5KiiweZLG8Gu+iu6/7rbhg8bTCNnDBAA06TLJ7s
tMzjJdsndwGwDnzVmvQW6BAGETrGaFonj1t80OqrHnTJrkJac0kyRBXaKOazadFZjDreOJnZEB0K
UMYnW0T6gbRHcbSneThm1TgeJDkqT5lWYOzj99E5aXwQT4NpnZNywuu1JkkSdYm/jdtWxoFBrreW
XYwIXYEuA4Dqb6lPlJs0Nrs7H9oT3GB6B7nj0A1U9f393GH1g7nz+BDp4JE74fRdSFIqKOTHhhq0
G46y9jRaFixvuKfPeM/0ThVN48XHhwoEdZ561RRGkLDgx/FsQvDhp/NH0lgbHz+yF6rXDVybaNHa
z9E9vaTfkSHPH1KifZD4RV6uByTKA0vdZi0PZ38Qu355ByvGv4M+sBKLh5EBlTEB6aTF5KOgL1Ht
xLtNrwFDwGw4wUYdb2uM1Bca/wx0rb7Y+tSBQuYKYGRU7rNGASQDvG+8xtBaCMrHfS6k6MGXbPNq
KqhpVyP4UPRI7nR/2PfpML0Ig7GTogQPVsGVokx5ATZAHl8iGgA3QTn0+/VVapwcam1QjrmpDB65
xOKIIihmqLp0Bus2hhx+6/ysEhNAxHWXde4fK41ly7ryv7f87j5mK5+QD/h9n3VdVVno0CjguRmO
gVe9bLFybKXuqcPA8jj6cga+gkOSwdsmbzmg9FgWIdrZm6kt8LlcFlUxIVoSenFYF/20VhzUibGD
yQMiOcNkULBM1DzE76kUU3ka7aTCwYK5dfK7zzq3rsNpnL0blRalIacb6//xuhlgVIlA/X+997r4
j4828RE4EAk5/1j3+5L188eonI9Z+tJMYfjAPdd3itjUD6qPtqLPtXvZNv2dNoSSO+f8zaZdxLdG
VezXpfVFQrPv2y6zL7ou7UEXzVe7a5AUtnn73I9m5WiDGby3gfSAoMj+EoqyzS1uB3DA3UDJ1Ygd
gPJ2WfxNMuMGOkj8UUV1zGOnaV8Wu3s30bvyQp77JANxvyAUqC65UoVbcKazkwi5uvxuWLcSYP1r
P4ElT9Gartw90SKDc/PyDutL1h1/F3tjNB1zqKlZ/udD/uutpTFBL6T6Tyk9qgAzlw/5fYN1MR3k
PcWv+OhZg2SeuzHAgAjrUBxfpD5EQqKatwKS421qLHdfpaDDQITWzzqUvlgqpdbeJFVwMWWMS2IZ
1P/P4rIOp+7hEi2TdR0tmMoGXzSqIMvW3w3rfuu6qpazrRhwBVgXW0PLNxFYGK+LJ9L7Vf0RIVyw
C7l+VYIJ+VtfTk9myaC9nhr/Pp/z3qNVrL9TuxgapjlmN5YGVCUG4naZ9H7YF3TVQnCM6NnHtuqg
pzZMkOUuPphydM1TudpmjHVvZVi7ZAzIXqd6LZFYL7JHvl3okvO2nhMDAoo+C/GGp+iL36TGZ6n7
R5lEZgAJB11TUieE0o9F2Rrg+0gyUNDovsfJPvt5XnxqTfwuCbLU3C1poKdrSNd73LAEqAUdpGc2
Z8OjXw8NTHMGEOvW0QzLU5ghBVy35lh4nv1+bpx1a5yGGZ6XMOXWrVNrpNdaEm/J8k5UPPKbtK7u
122xsMg5AVoiJo9uylaWrjFOQswH+hzdrHPrRM6C11mVq8PvqnUON9TQi/Hx+XnV71bZzMxdTCHK
WdeZTQhu0mrQnQIHdX/3+/0cecgujSiMoz+r7DvHuFKhRLofE7ukRORTPFFS5WRbnXKS0VGhWY+U
XTqDilk3rJPRghrkSss+tSRN1fb3NYovfZZzCdnuP2/zj110M0ZDtr7577v12HS4vTmV3s/7rpv9
NOYj/rHnbEiSix2W8DTDRgi2vL001EgEUbD+44Xrhp+PXL9gmMn+1hbi6Wedtn6D3w+f7IRT0Dc7
+dCErfd//qbfvf/1vspXFsBt+PkOy1FY5/7xZZcv9/Od1i0/H9qV2U0M2BWp+E5vLflULLutO/ii
Js2zzq5b1sm0Hv51Vlgd6Ibhw6YidJG6YUu0gZ3a2FyaJKrcGgOLIEJqFjT5u140Eww9ehp7+WCE
/rwz7e4vbbmTlwJWlKPPXk2wjhQGfhQ2fDB76A5h2n7VmW9viZlOFgjTqFIjTzGmBWVrfxoSFtlx
50g1N3JAswIcvmWTY2xwt7Lq5Ilx5h4R3qNoetvpuezgekwPtV/RXNw9KsHImyHzg4idXHu5OZsx
+suKricSOpuU7FYh1PewGM4SVc+pwBJxAsFQLgW/QqLokKD33aMjZphqJ6dIUu7qNpFu5Zghb4mf
0W3lnwSxCPZyy6ph7JFJpcnlZ52CiYszF0N2+H1VQCbPy2qQS/imSrfrBjRo7+2M4qpqe6Sc831T
3TepGG4HAqHWrGGh5wzJh5mWEeBlMV8keJRKTFZwyMH2oOpMyA7t6IxITYVNv6GeXntlxAFsmUyp
f1cP6Piz4mQGg07XP5OCbLGLxmzcqgWssXVdDoFhN+OyRsL03+u6mUACpKm6q3DRKyzdv8mWCTgK
uzSr29YA15S2cHFGYpjbeZlEqVburcmcnHWRO4h2G0OjQDDU/Kz6Xd8Y4jnSW+24rrKkSoVLNs7Y
hTbFZl23TjTVVykTwWxcd/nHBoh52tT8fPC6WlcL6rtTkR/WD17X+eHgGHaree1UU7FevuS6MUrk
/KQbAAiXVTpp9atpSt4QhPFdUW4KBMG3raJEd9TMv8eo8g+Dol0AkafnEbOq23VizbD+wVrp2991
6dTnmLhB5k9kKZaQNPoantfdMdET/ZZkv/7z2i4yNnPh434Utg0uWhaDNj/FY2jWS2v3s4xDUrWt
i1S49PmyPSx19bQEz3Fj3cw20UE/V9SKqk7c2nYi3ejRKVgWtCj+12TU69eOrOVxEukyLETvg/sf
jRm/+40JlKN05ta7vpEpFwbeFdEthnfdtSwm7+eMmssooNe4daAiNzdFnQV3giTZnRoX96UfjKd1
t3VCSKY62AKV+3Vx3VeBsu7pFZ3j66vWdSgqUiQJyYUx3OjacmDfprlm38Llno+a1r0Ffg0lZFmv
mlmPk1Ts+LGF8n/dDQLmgcp9eFn3IPK7lSNFO0Uz518xRe1eCmzjFrGoeYuDWLVRQgsvg3E2b9cN
SgvcUy4pzqyL6waAKeJapQSMOG9IkGPDllKyprl9xP036fXz774huVPMzBpzl6pVvLUmOibAWYZ3
JWoID3uWZKOZkNFcs638rWZrkMPht9yBeo7uRNugDdUS8gcj+VBLSzEVWrxM1gmxy4xbFm6e6jwS
bZQBdngSZiH+QurzAQ//a25ZhK/3nLd4+eGtYdN/t1ir+JhDH9c57Joz6tfHdlEJdUsL4zq3Toa1
UXKZMKilcXJdCbq229kqFe8xBvhSTA/hT+PV0uctE3bXL7I6k2ZpGcUuwoffCTEyUod1OVtVD73I
nsUiPOoWJU29fAW8iVAeGav+SK8Au0GDJCkAd/e4TtSqHWcMjuqFv/GfWTW1P6NEhYHR5GAf1819
P6MQXWdjsDMg/5OYMgfgfIp2UPZ+jpg1YUGSwBmJLYMS4noUfzYDezktWZkd7BPsDlCYIV8QG2nS
JCR23d+pE18+tIi0qHYj9l+ertwH+Doei65/MTmspwg7sG2riLdwEvZmXLpqE96msE/ccbLN+nt/
j/Y6t/4D1LDCjQg4VhIuaSe5U706CcS+xajtaGhFeTAYJCRVXDuS3O0GYTym/GpdH1HoI+qQ+Yc5
BZSamNwCSD9LuhfXiJgXUVq+dFyby5+1zmVAGzYVWBCeu71ybCBbBJVBoUsrIfEl6Xj+x4FBosxx
M+wGhKKpuJKU+eT7SbhVof4pslDaaPq5GOrx2ITG8DPRRDQefXU5ctn0lilqdUTyWx3tvAI6vs7m
lt0rm3V2tV5d59ZJYvoV3U42NIyld75Y7FhKrUKgQ9Dxf55YpW3mhygDBLBoRJefuU7WH/y72GUa
ZBkF30x/0TDNS4/iejiKVXO6zrYzCa88Myfv959Zz9PfxXXOVgbsrRDwcvMu4AQy0Za2v9+J3olw
1wn9lCy99+t5sE6iZXGgxLGdo+a8rip9HXOHwCIaWW0N+tXRwJB6/t++KP6kSlPjPqrlaMAW1djP
rNmpwyEB8oVInmO68CEqgY3BOlkX4wgKsRJJ3zUh5XDCGLJ15sbscUWR4vFkWoWnYdPVFuPkBBnW
uiH+1J5sVYxiVNnfkfv5stPxQSkXsC7xCL6xBYZzSOknSucbNevRjSaXrKhCB0YZhdK5DM8GvTCX
wO9c6u2NM0zZNVN4ROR2pXs2lNWTXLUut4ySEjqZxbLqDuAGlqHtLN+hvlf384CDkGHhSWs+t3Wb
bwVFGLrYux4vlibYRi1GlCJ3pD6jPkKboMcDl5tGfCNUxXAnZZI2vtRiC9OrW9j/4OnmR02kh7ws
yd9hSRQ14rUaKjwLp3QLfina6Aj9irY7h0EtOzwcUSaHReE1CDLC7gz4lX6SmJKuJFN6DWKSKmip
XKBs0XaoFo/oVqMLlxQFxWl3LtUBf2Or8UoQFY1FrrEfvxuTA2P1NlYpvH7u7XMwJbEbYbDl57EM
1xSL0kghXd3LgG+1GDo+pplV/x37KLJlOqnccdatnQ/rRirbfauGHAQ4dJEwONIiRCveDIK+mOHJ
tpbUJUaQxGPNl8mje7m3KArsGNM45MlOkyaEwBL9/t0g7YgoZpf64xvBc7ixJvT7pWQksIlo07Fm
Yk+BNscCj0b7Jj88yO1pn1h3IwikPRVP+UwzLe4ZFg4Mcs4fXaLSRTPfBQCDrcCS8drqBMwpVE+h
9N36eMvU42U5g9TYaC9pOP/V2ejmDQ/KikG2ZPrXQu0+qww6ksol6ipDj1nTNFBvDE0cc+RYeCRE
z0XS4IBroBNDwe2lpBM0gSh8TuTUNdoFKQJr2RnV9tnneeFBeXXwZcYfNKOEY/FZRmVHMCHm3qUr
Z4LopV+6StpmQePfTRDX58r6KFNc9QI5eJ96adtaDAQHpfeWALA3tPBEr9xWt8MvCQ6rU4x4Eyvj
/GJXJCxIQCrSXxOLRLhGWnTQFDJ5dizfQVywXG1KPT/sHybF2mKES/tISCuWJGSqrYyQpOQzqZRu
O1dj501hWm4l6ymU8tzR48zf1GlOfqbPt7ohFec55A2HlsxgpCg3wRi3oCmnQye/M/IPXXsy+01X
3zcJVq01fl3k8zeGXb4qbQ+eBUCSpWF63PZPdORqwI7i0MXFM3OIBhV3hr/q2BimOu00Zk5shntd
SLLTg+wyYvEESKwSNEmC+UqJjyrZy2PcVyyIobLS7RUt0Nk2PQd2/+4HVQ3UqfiK55dZTYCvpeEn
zbmZ16iPWCg+9vRLUnWBljqcbJCpS22jHTvLI9c2Tp1JyowmYMNXv0nfgDAxXuNBvxYjRfvUPguV
3TJluGgy0T/39HjT4zrcls3ZnzsMZPNphz2vgbtsHu6nD5yzyVc/JHn3pnQYysvtdCtiIv9uXnC9
BYlArNEp9Anu0DmQyY6eYcCGAeeEWxcdQLD4vecgOXWJKbCkSYdyJMgKhVK57Y5jL3upScIfS4GT
Vm7rTPfv8DZsN5R2YneszEdjzDwt77gRSGBo0/QFj/vUU2wK3k3dRk7TZM/0iyJybBlDj0mEXxLd
m0aNkfDiE0tn9LhppPQJmP8d6DTLaZ57AwJdFSXo7oeDFalfhZR8ZZH62VQaZoE1ZH6ZMRQZ7l0+
dNPWyigWRAq97FZKH1E4BS8KWdAxA/Y3TMW9HFfXaklU5dNSiP2rNSbWCwNfOKRVtumFA/eu3oyS
scidy5s+jJ2oMMiWLI26VTAeCoWHQkaPkAG8D9YLd00jcGPlUGfRjUkjhlOmxTVLiu9MMw9VZbw3
EQOvUdyGVpp5Qk73NKqQD/Jb/FoGH129NRxb3MwCUNVeRQf6ptNiiDxDn3iGhBu9KrWTI+n56Pma
9GlBNgr9nkb0SNsITKXU1jR201g/YPNGGToTO7IAO30mkxnmj/kobwWu3lsrNOgfpmcl0jnNpOLF
lov42LtBaC0MsT+9FkIbT5+muU09+DMPYT1/FqPxrBbTXW+4amZUWyMYLzNozsSAPNfgP6kYxqUA
Y20VDZzBQqWiJppD4vu0aRu7IZI8K8Lr/nWKyjc7SB+MsjuPBj2N8vAUtum+oQcnGTkn4rbZgmQD
TdOfQ8CBNLQBRqtT3UtKRuBS7Wk11ydUeT3dV00xkMSdYMbBhwYagHdFoL9N7fiGN3XmmKn02FiA
bNpIfW2y5HMAp6dV4yv6sr+07dIXq+3mPjp0InuYkJG7qVz8KTvg5REcpj6ho5rjcS8wEdsVlAHo
+dPIHTXzjgIkMLXmEHTdHZ5GeAha5MeH1vzbiAY0BU9YPLaxes8FyF8Ayo4kBiwv5RxsU3pW2/wu
Ac3jKPOgb4Rt70bDPrxmDYA+aEOHYtRbePsJzfIT7REhPpq4sZ8wxSiu6IZp4TPBpqtckaVPZoes
cKt/yll7TuThpeNLMfR7jmjCgPSZPtm1dOLOd09zWel0ncmhD64KzvSFru7aeNiPhb9t9s2QbxsO
CzcJRv7UDkeH2l5E/D+AAjbLa0SWat/ipyY3GIuN9jkpYH12WkI9Jd8OEVfvYPl/0xQL5YT+tHys
n42uPat2e9tZqYufw13ZBm96xrgRCRnWDUP6aqKph09a9C6lGVweBNafM+cGFQGw8TlhQ60MRDTj
xtJkGoy7nWCccbAZLRfZFevRmjggkslVcbl0z0ZLUnlOrdGBw3OTxmPjVCZEQFnQcKRlwUNhpH/L
dqydrE0Hr7I7HCMRHdahfOhl+4+pEUROIeTsPOhPWkOUXXb+W9dy3c2dujWAeZtNf9HI3kFOSTwQ
d4aUUg2tfFCi9E6B3H2GQUijU0AKTSN3WPcaB9nkMGJ5MnNDVzKvU00bwb9lOX08ZF5232QwovpE
kreqBrOhqaM/GMC3Pmx7HnBEknf2lzx23VkBRMZoTN9bfvsgiQnspt29iRbS+CRF9L10b3Vjb4Me
pGgT4VFsJ7aXkiKoKXCkNMZ7uSxx8RCEVSJ2q4CMQCfLGRnrZJ/NvXXAZPLZjID38ATv+vJLaYmN
p4HLs4CvE0dnIRU4zA0wFGNOlyr6o3D78VAn0dWEf88cVecgKr4xGQ0doXSUlbRHv7EwKsk/FMh1
1lyjklBwBPMjC3/O/NIF1ckgWAza/NrbFA3xFwF1dUFA9ESs/WRRtHD1YPGKUMfPSWcEkFj9eLVs
HjXG5CVWtzgM8jQ3MJCKGziq1XOiVlwdg2vUs3yj99lIMJ4mjrCIwYyUvo0g+u7JZ7cnvVgIWfoI
720cHvVi2CiqPhJYYZoRmbAdjO5WGsbyEEnJrRYQkONJm6t6vtPITFXVPBDQhv0OkbbWGJlHQujR
CIMP+FawUxN69kKl4grgpJG+Sfq9R0Vy8A1txBm4pVp5zUowZiDuhZPSbbuf9aD2GoiY9hC78axf
6s6mN7X7q0tHrJbPEcasOUlogI/03iXlBinjbdwLsZXz6hXIwrHLZ4jPxYJofqsExtWjrSDWL8LH
UphEQvRAWSQJnEoOiDuLCMwkLei5taNpScca0hzc2EDcY0yoQvT3uAMB2Q8Tnu2GuhXa9KDKxrmK
uQJDjnAiMJWgKvlXN/3eS1uIw9kmVIxdZIxv83ikc+YxpSPVwRek2mQKxwkr8StKDNpGZsbrBlql
dlpS8PqzBJlv6W1zoYe8qM1JUrYGhkeOrUv3ohDbHsDtcpMqHDioSKEmGqh3C10O94+EG5uknUAH
vvah9qEa0rT11R5YMhJSiIYMT9MUvB0RoW5z9hcS2gECE2wTQ/QrxPhtFMJISrRvzWhzxxhJ9+tQ
k7hvkkLUwQuq8l1kySpUOdNLcDl1JJuzxNTVdxIuf/FQLk99QtVapXA/YVWUqMofgH2ZR6sMAkpN
8eSk0JcXbCJyxJ6qUti3kp3Q4dIq47g3ld4iDohLF9RcAz2lfYmVChx1e5IizraiFk6Tlo9xmiNH
Mo6AMb25IH4eWhtXX5IUjpGGuwHHcaid89Wghb0UX5Nif5bZHHs0spWcpt2dmQ+vZjN8QhLdz9Pk
GqryVoyRDi15ANGL+MIfax0+yZC71EHkUtz3iXnXNRayjDi79FZHAaWSKWTbr7He4mifaQ9++6cT
MqhuGKI4iOG4I5u+N4b5JdXFWSgGl27Q4udEHaOWzZuSUUdf5IMXRvIthiOPao8rpt3l2yCc/oS+
3tMLaN5RUMHAJfZhNs8vlv3HMiSaRNSFxZe1o9u2MQE2ASb4usCL1cKboNhic+70dUe9IdxJZX7J
00eweTbFTn/POenWZahtxlhhJNYr7KpG+UZSDc21jk0AsJOkH70LeIPbHT0nubkZKvlFSlNKLZ26
80eYe6OPGV4KBq0yOzfo28+wovVe1w7EF02eEmAMpqMTVTL6Gm7k5EAkrUMdTnGpimxXKXqDj8EP
IbUl16c3N680xbWs+Gsyw5eQOuU0dZkr9bABY1udDub0XIgo3fjqLhUUpHN0qGhQg42BD0whupck
D5YMNSN/P+Zfs43a5YFAraRWyLTiVyftYkSkk5E8jiNPbx1X7205EHL0RkuZsKE8HGISbZs2DOWv
0scjIwnLaxuEWw0jka09jacyUT9SCcFuGEN+X3hDVftJR9IjBfFiK9Gj4lRc8RtbMhkb2lxKw9Bc
82lrQwGeJtLt9HNVnp8E0NkKZIEVSoSUqlbcoP1LfXIhUfRV+OlZNiWg5nGJs5CvU3qKmn0IYMOh
acl06kL9GjSwU+mjYpj5LiiUN1OR9uY8kj+x6ebRyq+iAHUKr/sL3sw7EfWwrdTwOoMchuybJC5u
sFAI5ps6xML1duRpyqWI4DB/pyWG1u/+G3/Lq29jsRxxj1IwOs9688lWxtNUAyOBM4eXvFbf9LV4
z/mzQKLcRYmt7qTFcjksp3Oqy1Dfo7zbRhHjNJnYvyyHJ65R2kBoql9uh8amDqYdr6MK3gWAb8MD
tkKPiaJKHg5YuyeEpL4zVD7dQ1/2+FxZ2jO57Qcz64g2aUzVZzrOsK5GOnFKE5thKrcoXyPg5dqk
yZZcb1XTXvMqG+pbpdBLldEzQcL2T8HBc/JBu5PShJSh0F566pZKMPQe7j8LT8UOzqEuHoLZ2Csp
AboIMOXj7kQEAGmPMaylwm6tOo1GY0jCJKxu7TC4K/9y4/Wp/AwoK8ewv0sFIzWjRk8TD9iiCPkl
rDFqmNQCP6jhAQBpuqWH6zY2+zNlBYR+UnoVadB6DALPw0JunbR75T3IrXeza54amRMz0Z/wvrhX
jdwTAT6FWABDAcdIdjo2NVcLsi46xPeNJr90rf4hmT15ZTrdGg3vulgmGRPz/DfnSEMx0R+q7ppU
cMC5AdAGt8CblVd/GbxaUnCeIRWC1D4nqjGTuGs+y2rcVqb0lGJJ7JihNrhDQeAt63Qz+JwtRDFd
XthIxYXs6CI9Fn77kQskFGE3A6Wk/anu7s1UnLTMaFxV6oipctrvZQDVYyxJnlj8eTtb2SAFx4o+
Lj7DLNwDrjjWUbiVE/0rtGryVDVVQJxUsVKMdupUXhMDQ9G6Sg9lj2VqJ5cbusLfE6WhXVTFoVuP
NnFC4Tlu6X/zc8DB+oavcOrCGzPKaRIezrmkwHcylNBB9OgP2h+/RULh+99zLj2oWAmNRhE+SMkb
zMRcn1VXCmS6sQb1OsEe87RW+TS79qDa0X0xUFlHAfjV+svBDtO3SemfkxxdNW4L0K8KfnM0XKdk
uBQx7Xl+8E4I8Y6xauiYRb/Vy+mtKxddnsyDXMpsOgLnAva4SrcdsfmSqRx3VPFCT5tIzcqRigG8
SjYhfLN1HCmSJj9nKXZKhf4nswZBBV16nYPhLFcgpO38onILF6a1a4vCcrMByF3ebqIheonSWrjf
lV5+6lr64ZclvZZqcZdBa2zNjJuLUeO2pLfg8U5zPmx8/OPpckKrrZQndEb3qtTTnI7yF5XFfhrA
EoZ4g8axTFKvy3vORnrOZ6F5MjVVGFwBWpB8cGW3nccYp8Qo2c6BeUJB+W6I6i2d55sezhdlNePC
FfJsJNDapM6z84IeTCvYqXXsmkNHw7GEW1Q8XxEvHaHWzrtK1zY6eAOePwp+lKlrqVxd/Sz3ezwd
oOjTBj5aHZB1flSp2X9Gk+SNST7F0YjoOIvzi5Y+dSLxMFC9rcP2JewpgS+n4DxhMUVjibwNDE4U
9BPXOfV3ZMRffLO9krm98QHlM0pAh5ZWygYXolMqsvs2VF+z0RAM9ELCWvRUlg3lSbQ8GPPofm0V
CGSSMiSPyz2jsXtMtV/KNv5k9PuACrQ9gM3HU3n2PXQvL3p5rkv/lfCAfoyQEMUnUX+WKOTUCmYr
3aQnGytT93QZkdaLJ42QoQrwh5TOhVlKV8aaz2NGbnfuzC1+2blX6MbAmH60t9kMimYWabLP60te
SBQIeIONlUifjHudCS2EiHxrP84SuskMZCUmWcFoBcc+Ghg0Qk6gti+5ZaxjWzzpu6nJlKOUUsGq
UCJQiTAZqFmhjDxD2U2TXR2Qx0VOPeHBNCpa9keaGqDxZtLs1sWfdWDoY67LJvU9EwkHIP5S5VnV
YjZuZgVeBov70/hiiQgYNwYWhjlObmVPh8JEko7I6c0gj6wI+k9NrZP2/J7trBCodsIn0wfEnqHN
05zWza4nQq8HnmF9TQIyau/xF37v2nRRdvH0maXhIJTe3pn+t4lnpzulyjt9ZDxrGtrdYlkE+Byn
r1IHULXQCO2NQfnr5xYXDRF25vsfWiw6lxSR5YENELYGxFnO+U0GtyWrOkbDErKF0ik06eHzzc/Q
Vj/7hvbtiZuw3/kHSMwA0slYtbb6bCdAv/VtOUmXavm4aKnAaAbtUwPke9t6gp8H9jDHWWLO3X6K
z7Ns/MnKmzIWvROnw30eUH1OLetQl4KUpnmTqKjJTeurHnUg/kF1O+npXbyUDmwpI2041ichB4Pb
1BpXhI0LPKqyI/4YuVcF1UgNv/UIrgcua+2Q9wJDHZ3R214LQgFsgs4O2YBIoJglTNREMyE0BvUm
1subOu5fxmwxWhzjfudr2fcQzc2lhbQRkN6WdUbKWmDzgJ006gOatrFD+SWazIsdfKuNRk22xg/N
YsBZRlbO7TG+z4YnX4ugC1mM0cJACxwk1s7YwnIYi9G17Jixs6kPDjXVXRzJynNic7eGHcvolhTL
mOEPpUQn0ZF9MXpxZYz9YMjZc5NZ6UaqRUSjRfACYwQJu6XuUDPJLo0e3AaXpkMT2yEyhySpOndJ
e256FbG6yn+sLtXWWcIYUk+SHUamvEo9adTCtrJlvM8o+bOBVKXfU1wBoYLEnYr70I6M4SR8l6w8
tdzEMBQUTf2DkgIElDWQL31R0lZFwkovv5K4gv2SD/t0Is+spLp9UMWhzdrOmQIKU81M8sk0k/eO
JB9Pm0JycpoemrQID0HcLwG0+qojcXHIVgbgTsb6Vs4yCiuq/lEspSf/rSLD4iqJROzanhtylrTJ
1scAaWBHMHLnG5yVeUGys5PRnfTXHn2dS49KubFzHUr6RNnDWBxruoqMXzR3A/UyThjICMmuDqFU
EN45Y510dxWe6V6DvdEC5D+Rl78EeuWmHXmbEaKGMpDWJJYqD3FfQfzgiRBWwnerLpIv7SBvM2JK
ZzJRTkczjuVCvrFLoe2E3FVbCJGHuYpNx0jyTahi2DIHPByCQDSngXx7YtHgHifjk5HTZCq3j1TN
+P/zmdYfMrJ+1MTHtCCtzrgVTm1sYL3Sb2ExQJGo8ujcmtRPq5qkfamNEqJYeJCpnW3mVuNhPDQv
IHo2ub7EnwXSuLn/H8bOq7ltJc37X+WUrxezyGFrz1wwUyRFKh/7BiVZMnJqZHz694eWj2V75p3a
KhWKHdAMAhrdz/MPeythJk2j4jG3J2Pn6AVoZrMYr8x6zgkJ4DTYb4DhcxLBujbFTxzuxtoMuSyU
3oSAXRMI5EZjm2Vbj1kqsqWj5f4SyZUcLCes1zJeYtmWIwA135LndOAtkpFb2EiFtTRNc/ZTqI6W
GT81Nr+trzX2Lo4SAEzc9tB8HoXNN64s3hI+EZGYwGZaIyVju92T5VkAi5PsiNTncAiKG5UQCldU
vvD5r6zDpEbuuxZs93hvrRw3GI10ZJ1ZZTnketa2WxbLOOh2Jht37IUzLFZbM9+SLDbQiNl43akI
MW+BK/us2mZzm+n+uovHJ6OHddk53UPtw/UEBiS2OUY0TNHNeYgmOinfTFyCCOsEL6VhtyvHba8C
cqgEDj0dYZRgJGxul6/oN/MTjfGlU1sF82kXBkznYruRQ0yoSvC0OhE6HbORFofNnCvZ8pFb40aC
9V+ezLFhuhlyfY9QSTGxrLC45sxSex0C61nVv3XD9Ir0DOYWCIVb1WWqbRVlHJ84tP+M+BZnm7q9
UVMYFKQMUa+pIZkQ91D67ronx2zj4hOH3boOlc+eMN11qwkM16KkOJH5c9bp5OKOZ5LTIe21VDVW
OuxzIPeyYmVfu0XYx1yiiZGseGzvY8Mfr2xfJbfB1sfMgeQ4QTFsFLTgwSHfNUqqboR7QeOChaE6
PnaDtptqlajwIB6ajoyI3TdLPcjr5dB7GgvFdOLTB6ewbj6nNiky45veRReX3T6bYJ6KXTcANWI7
0A4koENPYc2+E/DGzwF+JEqBmTXmTqu+Vl5F0X02Any9Uv+UtGArzfa1dwnolzEheNCV9w1BAfze
PHR/c5vgh/HQ+WwPY9Qb1hB0npWZvRY642FwsC7I4vhGMUvU862RS24qi0UBFGWldez5nFkTvy7z
N9XoX5pOZcVi9zuNuWc7i273RfoCdgP3StRPyfeyM9Ydccs3irmqwpjwi5VuQyRwARuuEiXeZSqG
zsI3LlXtxVdFzbVtVKuAH3kxlh7wQJLgWuVZ67Dp++vSXRugZ1fuYOK20T6PY3HmCRuzCjYWZgl9
ThQ5OJByM8YzYbdh34FpGwD5qXyNIVmxVYjvdNXzl2FF6DUsrIhXBE7SoGjPuQ0zV/lKrL3/ogQ7
sq8q0k7mdVeTZpuG/KvjzNosJlsjUQOs6/ivaOq0DbypPkfzwSL6loGkvZJVdlphZUTkoUxsvm09
W9D4wy4D/ggmV2cuxVjdVTxU/EU3rsqKedgvtfu4jWKuA/WpRl5ipem6swyMnWvb1sqcvKcgCk1Y
bsS0izrr18JnI5P18CDihRiKal8N9X3nlNNWj41o3Yn0egAyRu6Y7Jwh0mrLzYOxsdsm6AgP5GrJ
xLGEY46FpY9MBdHhtSHq9ror3ds05wfNp3SRlZq4brymxMN74/LQd0s0WRrSG6iOnYU/EuQnzNiE
w0vfaqiIO6Tl41Z7NGyQhWX9paxQcoHRxVIoW3vCOWdkxFblZNZLFq1rH+pgR4oVzZzZaKN/i8W4
8u2uwb7wKhHtsEH4G+Sif+1NwSmw2auwLdskehkueyUhHqP1Vxr+AyxyhjemXMSjHPeiGeKmahPC
MHbwmI7kP02eSwEK0kIZvw34B8e+oV1HltGtmjwLNkqKM0Klud8cC4xm1jwOTecvTGSQl86oLp16
ZH42pldzcHfCwCY7/ubYXKBTln6tBri1qtOw9lMwMcrH4NAb5YNIAFM0XFx6fQ+P4+AJED6BH679
SKDi0eoLxzO/zowTFuKok9Sebix93TnqIK9T8i/rLrD3HpCfK4iKD9psMx6UCtn2gh/AMV/rFLIl
PKKC4Otm8F1EbeL03rPJU+sOHkVogVzZxXjuDLIHlul/Di8gUJhVln4/rVsd6H4nTmObpFtgGfux
88/YhUB9IRaRaANQHYcxg3F8ynLrTUzDyTTbM6tUZIvDQ+LTg6tTARBUbxKz5eqeV2fkUc52HJos
Z+uMyImxq6xmrw34oGfDnTJO2qkFC6SDA94U0S4TLHEbz3jTE6Nd5Hb9pBTNRJwr4WHA76bDzKwA
PQk3PDTk0oi5Petm0xw1zGLj0B03StN4q3oqlp4ZcrVENynKDMuAub4QW2SV9mAmeZQnqg6/v/yS
2tiJ+YOB47TyFljtc2ImL40IJ65+fdtX/F/MCPNC/NY39lR/CQyCkHE80+ljMmgGHk964QZLE4ky
IgxkbC1+5k50G4BPzLBXcRM/8P+/dV5EKbxVQLyAMC1B/9pTF0rPtsoK3oZ6uK11561Mmyd3rO/I
QvhLPVbQyXcwzvJQlKp8tgOmNqN3yKMquAbbJpBsLA/cRZtNFVt+layz4xsHhNJeNL93l1UOTmzO
ZuUN9Hx2aukK2519N9iIP1yNxrh1uIPyoNhmTNy+rfxltNE3xM1yIs/VsC1UYG3Q30Pxljv1Ez5T
RKPz4lyZG83nycmcjrqyt8vMDvXj/EVPXLDpw7p1IyB1qlniywDvtJztZ5QRgJ2vvTr6GwlNdx1O
3mkAkrbKNaQRgF5HlQqm1wuvBmvSFnEUnspCwbXSyI42bLUkr7JtM1rqGticxeqiX7a5vdX6IUBt
rKywYKludQZGYY3bPzGvBJvSAEYn7o4hxGuvapjht2MZv4VFNYtONXsjV/jeuHKaNlEclrdswmYP
tLF/1KbQOxDZWA413uOuFWnrwcnvw1JcjBYjCGSq+RjRqs/AurpEy+F7Wyc7YStUkS5fRqOKcZWR
HNHUuwH+jejfUJKxGkhiDJg7gZzaVo1Srvvy3EyqdsizbtPnSrCqEhZlZb0rco11KzHhKI/47w35
2g2nU5QxAflhla/VsrkKXIzbAxXbBRBHmqfUay9VoCt3f6WDWIuuZgnQBBdFY9Hf58VrQEKvijGj
9AIlWimj/mw31dlUm13mpeO60Vjvpk1iEw8yIAulKLL4/aUJjJfSPAQGsyY+gQ7psG8eGIfCtKC5
d94bHinPBL/Myn0kg7IdsIGD03Iw2JSGAcuIIdDPEFbOYa+eo74F7aHtyyDNNhrhATuzL4PuzVAe
lqNlhZHiCNa1FPpTPUT3ICxZjqJDZTUdRI3cvs4n48434luTOWXjOu02EdPWK7Urnyc5ZNFlW5Ag
w5pyHcdEI3HsjCOx0KvBWAGjpOQGLHZKcDF1RtQcLndUhNux0zZO07AqIdjo4VmwKJX0aA7i1Y+7
16QmVxFPC626Tau25aaB8ucXf+mh/RoN1lvbFej16ytDTcst4vfky0aEFSp27Xb4QkiWhH2ZC4Jn
ytkopvvQch5jZ9ipurGvQpaqSqMfkd+B7mGC0Wl5IFq12y6O3zRTWVdqyQMDaYjOMzdWxRNW7V9E
jmxg8mIaJj5syZ6g7o3tEIlLm+Jp8r2VGCdzGzbag4cPa1V5n8N2RsRH4VHpAVIAtMMFIhuOVobv
aaET4M7cBxUVt9YvzggedSCvuruqIxbTBJBhC8c+QRzD0M4vbzOIDAtvGo95662iycJFiS5kTI4G
OimkWd2N5Ypbw8qeRY1XmaI6aO0DSFO7e88kvGx40Aos965vNBZs1ooplww0GgnAcM2HBINO6CbI
i1mGeM7VdqWAUq1wDR0i/WxrDp6h6AbGxNzb0t/NjzzyAk9TnlgLM8zhpkP18SvrpjLqa0sM7pJc
I9tuTOsWSmVc0tau1zmYnt4F+Tg0B70lGxyQThHKV5QcsHoktrroBQqS4FJ1h39tT748TTX2pc6e
EDxzY6SVPNembau1j5lKCAxVpJmRvlUgdteezaKEhWIPW2VOA6InFSE7oQYjwQFWv379pXK1TSvM
Y+s46KGUOEMmzNkIWjgFAc22OfWl2Zy0ImpPBCAm0nq9sgM+0i9qpRz2WW2Wt7GpJLdsq+fXsqKo
4T+iU8Rj0/bRgvTDQFsKS62335vpqAzdGlvD6iyrgAOQh7DMzx+DxH0QM4+7w9qa6vKWOEx1C1zs
rlQR75BVBvau15Wn7t47zL1SDEw3fNpw9TEQgXRY+r2u7GU/wNbDzVBhXz+PKg9wS3YhhErS1nwy
WVfbdbMEYWch4/J3XRq5Sw1Rn7PsgXbXCNolJqBtJf3ZHLrvB/Z2N66Z91e/1ZusDZDS6Ulo/d1f
q2xULMwjeVL9+qM6xVrtOgBhJAeV9WkxYj0VWhf2IptSr/xLjKfnfeUDnCrKvrmSRdsrktkDblpH
Q9zeeyJID3pFLDEP+pYnR+Pe4IGwTKHfNMvcGU69yuQrTx2FVy8DwHp7WYxTL95CbDBX7wMHfn/E
q5Cg2fy2IkV1LtHeu8q3cr3yiayLeZLv1EdYNk6+GxCQoHvfVtmO7bSylMUI5ump9/SHrFL4HKp6
NiqtvpPjaJxJKENURzmQlQPqq3LP38jWJraWI5heWDVpcSMPVlqJTSK4tZDKCsNlaxdoXfRZvZTN
IJqLG94w2gk8mJnF5z5ZNIWgrkhqfYyT1OPAfiDfEqTQN01jRGdC7OGm6If0Qgp+Rg6U5Q0Sdc6q
CKLuNkFSc1WjqnA3ispe+rBv7ll7iWXQ2+ljQ/SN+87qn8IJPTsntZy/8sHKF6nSFl9MUb5hKgtd
UuRPbhdnX4cyhzYYG6/5BJA9dYtvzcCKIiOnQoajWHZqycQxqRd/YEWzEEeiVUByM1RoTDsGfoA1
Mcudjt5TsQ3JhbyRiDgYzVS9psK5cUD4v0R9/NnNQ/Gssidg9VZ7n3Vyt4skTsdNVAZYo3hadYOZ
PLqaqcMUNBsuy7ogKaFUTgqLn66qbmSDFmgOk4RfrmVRNoiI4FAcpArLHYZ671cGw9oGYraSxWYe
oHB0d90NLop6P94Dr+cC+DR5NKuvinA5CUfdKIaGCvHcR47vkRPcDpXVvX9U2ZDXfrvNa3Jasosc
f1BUcP5dSL6/qMCzwUjfTV2CXSQp0DNuQdmurawYS9AyPHGbKetGGeI7RAyipdCs5kuWKte6VfYB
OeKbyfXDb1VmPQPw9p56W3exQG6gzfZOSlTFqw5KXhgHR+/dDZvXjvs/08mLG91fvd/9ZRVIuYTW
GvYA/6ApmW5yp7Q/D7ZeLIOgn249LSo2np0ht5PV3RXofneLa7N/xta0XhlVoj6CKIwRTAovlZrc
5pOuXxtlhtCCYfekJsgFtklYXXPhkCgKiuQ6Yeu0NdBaOCWJmW7bCpWUNCfBlSX9eEoso9kaOaiC
3CT535padtLaUd+ibBOcNE+3t9wozjFJIAIUTLjcZVc5oJNtCbV/Z1hxeMNqhCWd5thfg/QKXQn7
tWEfvqibYLyVXSNrUojK/N116OrfuhrQnG9VPL63XWMx+7bJHeip+Ij32bb30TZFbZlwhqwj4Lnt
qrIP1z12oatSqGT9/P4m02uclWN/WuvR1N/IA/ayztJATmIji9rcT+tg4gZGaW1LpjaMu2Ni2aj6
BHs9qob388KYoLKr++KKJPjrhJsfQlVE+sH6X5rSQ/YGnhK7QXdX4KICxrKHDAwv4cZAVXgFaGdY
y7q+cP0bVvdg9FHcJCdEP1nn9MaqH5FnkqU+9LNrJMp2siQHgp/m7WLc84AzM4Y8WKblY9zMPfRR
B55TkMq19X37ox/5j5WOtN1ZVpWemyPpJnaFwEJ9SNNmpeo96AoCKM1GiU3+d9hBhmvYiPAxlSkh
lqXXZ4fHAkCAuZLYZLJ8L9eVQICPOO57T1lEOJ9Q03z4GEI2FFbQnG1S6mhOu8jA9PVZ80d1JwP3
uZLyIbgw/z+VgWWrO0UjxC9PlB3lQTbAQyUdPJ88TSXw8cSz98G8Aa1CYVx3xH/OQVYBa0E18AtR
w5okj1Vc9BKhCmuCj1O0JBwNJ3/L9cK7iQKIN15FPF3WZ453h9yHeufNy92qghajhC398+JQlKhC
WSNu0/6YV2tZ34bsiPq2fCKL4yBONGCvGpO6zCwsZ7WwVw61w9W0kC+bEefSfOiQMreUg6wScUKr
LL+/lLUf7Z0HcS3NlG+/1cvib3WW7mr7rErWvUsMFd+r8RDq4/eDqtY3Uct3nUzw4lnoWH9pMeQD
tUzKLyTtXi2ztJ8VJ39sNK3Zm7Zhbl0tDtdeZqD6gQb8o1lopM9geOS6y3waaOgyiTR6wvESU2Mm
TFAZyro2xoOLypY/xsYKVDjzXz5cj1WVvY0lop5trf8VWLUKgrRw2bH3ylX/tNO1DllRldT9Qu2N
YOdnOVvrBmqXq2fPpad9xp9cuUUwuzjkOjKDkTMBSBjaTZWV6VOnkkQblVTbKFC4vtj+kgGydfvU
iaC80iqRblQIYvuiDbJHdxz3BCPzZ603ClhPvn/Iwi6+9c3gm3y7SXf5D1ZDcXaKrLv2A7IMw3zC
/DlAUJLTisEG5nZgbpGTfImRJD3Jg5EP7akyW+C1lovEgcIuvQIgeTL0yBwWsg9czvklMG04cObh
e/HHELJ7VpZPWZYWu4+hUwNYsKl0zbqtoAYMw7RHt8W7lqU8gYDmdMjey2IsQLEAT933bn3tkBBs
9jURENBharQsKkU8jR151Tg3q8/ORN46GtL6uUizJ2Ae/Vcsmk8t69G3urOhZOUBDvbFtChcaAIL
hY38HI72Avgt2QBCxg3MmW6fwRNv4CnP4nKFU6Ewp2vlIsJaeiuLHw1JqmT4IIOz7Ah3n6NHpcNG
3ECQ+ujaYeVt6hKIbz/Y9T402itZkgfZxZr7yWI1s4vMPiBe1jg30aAq+9yF15XBUmeX3iGioEO+
WkVzs+wjFF9dpikxUWFZ9OGx+pUtvXL1foqupUuhB9b5vTP/p2sNZwlLWM4NhCEG+fEe7+f3fia4
sniPGkjBYSibfrNswGHfBkmW3/rzliNSBVidH3Vu3TarhBAY0B0k4WCu6Behuu6x0mNxhMvyxJ7Y
ulehVaE3Zl/K2kFSNgZP7nAhHmWjhar9ChxIuVNLcIJNZ5Tb3AHvmjZG8BD5hbMuO8QR9HiARwW9
E/OcDqrbkNn3UwrKxisC5W1Dfs1/yzuWpIZorPuMsdYAZJPjYBnhqoxTCEQgBe6IZq4HxroYlmHd
TcIncOro7DAh2bE3R9TdMJt4IVsdg0zn2Dj+kfQ8AqNRlF6XtS2uHRBrpNBF9FI52ZXIY+tRGKUD
pyJADmTKoqdSIYAwd3B+PZNcak1Q3Q1fwIu8n2kzYy3LsdYv5JaIuDtVet+nMJQQ8IxuYt9HN0pr
ClIkqbPtR1s/xDwjgMNkLRntuDgyvzXbMVOda5PfZ+0kiXFTpNjfRari3A+zZBF6vIuqMt1t3frT
uMhmD4bWGbUTqc6UwCWqW3NVDoL/VM6H936NMAu8LZTvZ8iWZhxxSO5NHwtCyO3kuNcgEttb22jD
u9JGsyJC6G0ti/JAB9Ox21tW9jMLCOGhjw6yjg6aSTiQCEi/973WxJm2Cw52nopTH/bZOsnS5lGP
4q/yX60Z3yKrD19jrlWC6SNGF/M5LlJFB3M+J3WIKYjYrB8nY04f9P6bmb+fk3upttDd7Ps5lQ0u
JUnzA5Qq76A1o3cg5Ul+q9dJSFRxHmwSng0CN2yactn0+0sWwcZKaaNNOlRZi0mBCY8PV91FzbdH
5Rkf9TFAhGFhqS7HfK74ODRphAEwqNf7CSLtuh1wXK+jwTgWuZ6sIytWniDJn3uuwlcr6i5m3RtP
8BZy0uL1v3T1s/Ysl65mOFxKL/re9bdRzUnFY72oEsKIz7rIjQfVF+V90P1UiLpnrbP19xbN+6nl
93NKr+y3tfABoUxVh7N4rQ48Y2H8kxBVzbV8mWgIAkTzofRiFCbds4pu10Ek835NvszRoFXwVP21
VpZRhhdXk0HI2huVq9wKDlBGzG1KqviKrLxyJeshvhM8lZVaNrjoIs+9Sfp5+UL2am2ttXayQy1r
5Ut5qFyLXJnTxosS5Yzv/WXLqAVfWk+Eh5F5/hJwa+zSgcCcllX5xc+1/CJfsQp9bEimXn3UD36g
7VyDxL089de+oE2/923Q7l2gcdAiO+wGJ3mwEPrkOsrMtVNlaJc0Ldxv+fKjTz2S7vi9j2y2VQux
lg5jmQiYYXCvIP5+yPNGJT49v9QVEF/ylTzUAc8u4Enh4qOu092xOn2UE3tKNnGGjpk8GYojSk2/
jUO4kiRNXdtMVy45sp/GYOHkLPNxUMHXlHC1kOvrvOiCkEF+CdQwv1Tp6MAR942VN+rZzw27pkPA
76O2NAxnRabVWMkT5QFp5fxS78TcU1bUPfgwmyXHFp5GhtPM00S68YQZQrWQRahMxbY2UFqSRd2E
MqrA1TzKYmRHKx6Q+n3p6folycx7Wd1HaLc2Jh5y8ZiPT7VGqpcthLOXrYqlnnHSnG4wyjbv6nx6
H9pLzfbQx22JnhInkfEY1+gKsR+dP5aWoiZYWIpx3eOr9KT7OJP866c150/LMizckEkanj4+rRwy
4dNmNQLNFSz9rVRCz3hcbJoiABc9i6W/q6PPeuofxaoOYaJ5QGhkq2yYhpSZXZZTNf+camm+k6Ux
qw5MlVB8Um3txax1oQVG0QVtt2FVE89eD7UzAmUKs6WPUMF1wVII6yTfIv0gkM+Svd9PdIwQ7HTl
zr4e0cVS6ugC3ixga9HfJPhfHBGQP7TK4D6pOm8/egOsI8+7VF3yUM/VuQfPRiSk05s2cZ+GxoiX
BOKjo2xt7BhPjDF5DDTQ042Jxc7QK+6TgDS2yUU8bORZut4Tjmzj+NpTUu9xio/yLV2lU48ovZIB
nN/Kj2MSuSJXtrI4JuPnCd9ZNKzq8r4O/LV8S68hN6ZNOF+3Xao/mrDGksg9NalBxkNVIRdjZHXC
Kds59ZVF7iXWbB9cqHk3jqmJ3NCP5kEBw/BxyjRNI5MoEvsWj1bDgnUSdndB2HZ3GC0ROkwBh/oB
RSRvMJDpx+ePHlrrP/SxkZ5kf1xP6q3RQbSURTEPOGdx57HkOb3IrCWaIt7WM6xt047iPOTw7VkA
ALUXCnerikhma9jBa3jThl3xiodTBk4wmL0GTNi2U+NC9O/jB8uuXzxDyV8TXwf+Yld/GbpVrRuU
CY9EI+1TOWkVHkie8yVWqpXsWrnk+fRedW+nFG+4UY14kliiv51Kr1vI97MhKaadXT37JVBFpRpY
jCmJdaghVa6LyHafAA6cZNcm1j93rgoHUbc1PhQRHfkdCr+vlg77qL+/Q8Ie6v07FBlrKvkdBKyh
hyivXoDvdhu/SsxNqibTDnBAttIR9niQxU4k+UoPVf3BbOrvrZMXGD8V1USvdiSNsg1sZ/IkhhI/
qvikr9RRFdeA4ft9pSX1DtlkdESVKF056Ob9NY7dExBo85tbH+pUmd6aimkCEfIYQjlnT54vrmvi
mUWL4EJv5M99VoVb9LIy5O/SvjwSmcMyan71W7FF5BmbYbNZsg+gd1X1I+wIbKD9JrOvU81Y+4MS
HUkbucuUuOta1leuDhYIonN+NKxiXTQ9lhFByxmGF2H84g3u+wD93nBMXLW02V7PcdSjaYIFnUtV
HIDiKcT43tiJUFsL0aFIMDfILrLV6/TiQAIBFf2YBBVKYJtUBNbJJL55sueDLIZpbx8mzCVlSdbL
HlpG/oikj4MydR5DfZ/P7Qs8jkIr24S43iylADtM14cSof+7KAAwWWvgLKQQujPVD7bnJnek08P3
+jJ1lq2m119Q24Bt3r2iNs4zDPjLTVCa/i5AOmjrhml+l/QkORpF7V6NXl0iAN0+q6g2rZBx1K6R
TsUBrU2jzVAp9aNQtYdAJD2SOhhljbn3ZMV4qMSakxzbsurxADFGVPvH4MIeAzJ2HtxAK++Pht7Y
N9Z8MHVwi1ZxM8aRPSuKtScgmAf4f2AthZmIvT6xrPjo39Z1tFEbtmyyTp7WhaDwx6jNtrIoG9RI
vCFbb119dHNAUjl1kZ0hb9o3aeXXZ7dTlh8dUJZhaRaPXz+GqQ2n2jYTpD55kmxo22hYJWnoQ7lg
IFmnNfmA2XWU7WWxK3x7k0claAgVbxwvsJ5ctnSH3gMEIIv1OIZrlGrUnSw6SfHQkO66QKby72Co
b+qmtZ7KMYDA5t1qQ2yeSF0gwR+o34BhqdtYlGxpZJ08RFFeH+FcQVumrzoVxsafRLlvuvwzWGCo
556vrzTVjW/7Mbcupv7SEluAOINdxR4ZMyivc2MhiuRWNSN1pZIdWsu69wa//GyMunaQJaQUrYuX
v8jusiayNHXPovXnceK0UEFFNMpaOF0HkbSpPwdwqN7HYHMBXLuaPkN+cZfCIzMdk/rX5gkoQu/1
7qPk++8lOVcNqFx8tHW/lH6cJye5Hz3leeSc+ju9J1c9T4A/er6/39w2C+78m/O8IQD9GPT7oB+T
E8zG5GQl/m2bjd0OOZbk9FEvX73XVQMJsx5kA90/qnPBTL+Q5XrqvqYBwHz8GU5+ZhUn+Uoe6mpE
U0VPWwzE/m7wNTUafiqbTrQr1CC7int8KN+H+Rihq5VxrcWzdt88vjzIsVgUdItPf/z3P//36/A/
wVtxKdIxKPI/YCteCvS06j8/2dqnP8r36v3rn58c0I2e7ZmubqgqJFJLs2n/+nwb5QG9tf/K1Sb0
46H0vqqxbtlfBn+ArzBvvbqVqBr1wQLX/TBCQOO13KwRF/OGs24nMMWBXnz25yVzOC+js3lBDc3s
3iP0d5XItXaudx0PGOC1sos8uFnlLnMB3rdaKFHvsVDBJCDdBHFiXovJMt4P2aRdm0ytV+SG+a1R
SzKvQeWXW0UL2sVHP9lAzg0DzSJCMrmMCIpa+a7K3f5k5dlwkq+MH6/mHiin5CzjwJ2GbE1Ovq7t
m6gtbsoIKK1vjj+VvFzdW6E3bv7zL295v//yjmnYtul6luE6uuG6v/7ykTWC4wsi51Vg43qy9ay4
7ls1vcbdYn4Ne7smvzHXVGtrxJkM2MaAdMh8+F4dCw/ZwKr2TwrJzVVmqhaCN0N940WOQEKBusG3
LeCkahfC6vu7XLbia5WKFveZ8LECrn+OyIY/qvpjmjTtgwFp6jYByy1r3baJT5oPxVAWU42kymAo
iOfP51hwD9ZBWgvI+631CNYiXU5Onh5ka14kP40/lD+Nrxjqvm8FREtfw/XU9xvEOuruRPT5P//Q
nvEvP7StqVznjulqUL5M89cfunVzlwVrkL8REenRi+H3k79wkHn8qBZSFhD7UMuTv/FHc18gi1rn
+dV7v7BuYQqjI3oVmpM4EtaBD5twwWX22GKaOVd27owfli9935xfOvr3XqVlv3UV664qKL09mlXG
unOb6blpFmNNPHzCIGajZnq7bzPTvbd87SLbM3Y5RMz1Eianb18L5I2XdedOz36d3A/EmO+ZA34b
MAV+cKt6BkDD5ZCiWzpZw6VznPDY9uVJlhAJHC/f67sLPs8o8HVl7i86A+VHYC7Gyjc/unBqY+bv
p+qKKVYT65NdEYPyCJEOQcI+Gm5Vv7ofB03D4K0jluQ283cJlL8cZz22lvpZRf1/B1jIfi/aY3Sd
w2G9M1xMgqLCyjBM5ex/N+p8ujDQQvjPl4ah/3JpWNx8qobDk2MYTIJws367B5EXHTARshIM84QK
HALS/tBN4bYEML2H1Orc9lOPnuEosq99m1y61BSPHz18xZzWQ6sjshP45dWoA4KIBv4rS6w8XxD6
CY6jUYR3lprh+D23yqI8gNJ/GTEHPIamGt59nJ/36DcuE017UfvDf/66+nylf0z289c11XmysV20
zxzH/u1OyHw9G9vADnZNy6oBT4ZlP3ZduG5TzTvBZUAnnsykmA/JFNRnWd8BfMutlDwmcZjxig3f
eFUAiF4YgW4AswPXQcKBRchP5Y92mV7ExEN+k//+5blVy+fY16IcRRSEzW/Ff27fiuvn7K3+3/ms
H71+Peef90XG33/scoq+iqIGAvJ7r1/G5d2/f7rVc/P8S2GdN1Ez3rRvYrx9q9u0+fv5O/f8vzb+
8SZHuR/Ltz8/PSN8RnwcV93oa/Ppe9P8vHZdgwf4jwf8/AbfW+ef4s9Pq7f0GZDK27+e8/ZcN39+
UhzrH6rpGXB8bUs1PDQCPv3Rv/3dhEcMbEzb05Bl0q1Pf+To1oV/fjK8f7gGFQ5ThuWohsZJNRSr
ucn9h2myn1MZT3cNXTU+/f3tv68+3v9t/341wp332xUKQdLWNNdUNdfj5rTVX+fqJEamTZu8aof6
CpyQrryatK7auLZ71Vuhj3uihcQuriILyCGzJK/S2es+qvKd1vXDKqu4LoMazVBLy9ByQ5xojGdk
q4bp+pg41cGKiclsVAebyRJwxQF507WKVCvS6t2MCdQbdvQCpV4my7pQNkrwxbXLetUgDres4YAd
IjcIljz//h9z57UbO5Zm6SdigX6TtxFkWIVRyOuGkI4keu82+fT9UZnVVVNAA9OYm0ECgtxJhSKo
zd+s9S3VI1Pjg6KKtYawz6M1ITyt9HVsL5xVwokj1SSiwQl9iN/f5MpAHGstMMz8imuI1nii21dT
og6t+LWA1jR99m4C0OTk7bdSom+eJht6UCSeJ4Mo+DQKsDQ3ig9YNvUbXRV+0HB3mAMEw4VFLq1l
PZRJdlTDBmdhv7BAgmgmdjHcIsLkUItJ+SATzZ8cwFa53Du9Ou8EqrWN2aZXPQxZ92bag0MlhAvw
Lkjy5pDPE37U6bEvA4kePYuwgzDINHD7oJIXAmAgcm4C/N5mon8dIAnrWbcexlGvfGmm6UMQireY
kjgDt2VX+7EjZacxte+5WPBEIMkYQ2rgIN2FpdgiusBY0bTxe1/67H506AZNir1Eg0obdwjHRj/H
sYIXIIdmiYPUVn/SEewAahRCRpLuoQorY2UvYKoNqrTnXA8zb5Yts8Y5PEa2vR6c8MtSCI4pAvTT
WqTfN4PO5LRvCZ5OI4quCEgIYZQb1hn6mTZ59FTymaEreZk4zIOKt1Yr8xPj/VVu2o9BUEA3YAqK
U3g6WlU8b9yk/tJKy1pZNcNlzKuQrxIKZX4QxCiCQ0SHi7w2Vr2u3yMT584gCNPoqbTYAESyeBji
Ll7HwdJfdR0ms4rRYlrgTw3bfbpgzZ38riQN3FI/myq/VnV6kPCrMaHAbE/YW2NwDN9dO9hPlc2s
as18eJ8Zxn06pe+1NUAkKMuHPs19gcH2OYXVJDF4guEB5hMBdVEbLxfKrlcxf9OjrqvgEvb1RRrA
QERirxApPfKIMX5bnb5u+36Fhkrb5IxQEOXO4JbUsGdMiB0aXXwu9XXTo+UfurAEjuICTxnkrhxH
E+CC2PXYKQBijxItIXPCHMmaJg3YXAVbSVGTY0bE8D5OwkdbAwxXdB2IYDX/SZyb20XHFn+cj6nt
EpjKAXsEltEGgfPkPPRNO17sJr/LVXuLiuUBnFR3Iy4RWyV+Xa2Jno0q8+UY/6AKDggq2WejBT53
hhBmoehsbVREE+NSA0ui1DpIwc5jH51EZjd+lgbrkty8Ldki2L1dzG6kd9zZQSr80Eih9+ZI6QR6
bc/G2t6mHDVpA6+w+oSIGFyts5FF3YEp5Flw6Gyq5WxT4plAgwDiSaC9TKMsmfwMtzyG/6+zmh5E
AtNtAhvUHVpisGHZNNg9SsAhOFD8EYcCphp5Z1DdIIhxGbR1U+hHRtH4jDbMbV5yr4ckZs1DdnNq
19zlMVk/6dRugtRg2dN3qAEiTMMDecAwmzDOlPDEoocSZx3ZxcVD20U1yov8h1gSjTlLWEB8gRMS
HxQat8P4ELQJ6CxYLJBqNZCYrnYVtZaxYhnPw3SvY2HvWGDhu4psTNIBpgv1TxIPrBN063nWC2Zj
/UJzMrEK9IF9tM1CHBM5aHsmGBTP+LrCim4VL29/rPQ534w8AKPuGjJm9eaoj0mKDnH+GlKJpwnT
7SSfERQ5nA3Lggh0sRF23W7q43uBY2frgnHywChx3xCNfdSJlmTjH3oif17Mv0ddk/1R1SQM0AzY
UK5is5jJ44PjpK0JB3exNNTpHbxUrL1TxJpx2C4MxUUGiK/d4Ryd3Hj23JKImQKgGYvw9kcXGKmq
YEbehBj3yHDfAgGgX5XCso4FIZjrVCmUdZQBg4+yXl2jLwV8botkV4zzuUu0Yqc05QnkoXp0tNzy
eCqIiWCjFtVueicK48Xt52RLHeweJ1R/O8O1gbNgL0qKKfEjtuBe3Jn2X4+iWR7K7+Op559IJOLw
+wGBSXLHhfbXoyyiVB7Tvou3uAlAaeiHYaqt/O9369jeO92z5ZbzIbSNx1I1dHbUMFPQ2DHT1++l
ARY9A/wZLTx50RqH3/cKXTMOJmCMFdpk1Svn4Se3gGmUaJ5WevI6QGDiQsfRhokEeQl4dHUyr2Fh
klLhzqesm/RDaBQFzCVcVb2Q21GZT7VUjb/mJv+rAvT/pbb8P0rW/6mS/f+wANV0VaVr+J8rUH6X
Jow//r0A/fvf/F2BOuo/lvLONYWqa6ZjGvRcf1egjvUPW3VNChdhG7bQlpHIP0tQqtF/lpzqPwxL
mPgvLUfw56r/bypOKEJLj/fvTREENJv/KGE102TGxU/69wmYq5cwS0oHgG1efZcJOMW5X7En+XFJ
EZcKTRs+m6c4r++47W/JfYvXDoqTQ4bXkfShBYKERR4S/CqXKZKoYGFM6Wq4GxXof3mwVGnukgrq
Rut21O6dHjLN2BrIQg11XTnGTzOp+JpM8T3b9UG1FfeYGAOKjoihTZmYZwX4vtcCUlzB3STNBhrQ
pkGfbKQJd6Q8w3Rm4fueyZfzjd455/orTDIIdYjt2iTBF1xa10pRynWfWkQqG+2JJARnA/aMzIYu
HyhNEtAMgbHPhpwUl1T/Ql4PgW82vDbdEZE0rhsqoaI037WGftAuZ42v2niy1Q9yW65Iowc878Uh
B9c2zVjj0wTzXlU6l2Fxz6WQMEAywHIf4WsLC/kjuxksntHDkA+on0vEby72nyZ2/ri5yqZLUpgP
AUTTFuTWUFug0RLrlqSQE6zqqe+G8W5Oj2Uxz3twcCyhW9YUOQyfrDJzau4RFmfYj9iro3vFnr7N
TLlLQo46y9im3Dz0Yt7GEqZ3ArwfljnLowXBBkR6yu5Tm6HfjO861wj8mZyrWs7PToSfPSDawO7n
hjO+HPymQ/KH76Na15zKfRMtxCVY3gRsrmEYE3ykO1/5EFNEwgwd4BohGlE5jPUIrrP1xyUmCjv2
SwGONCztbdhbf1ISj3BhV5eJX4tNwJXb8UuQm3eVW6zjLgg9zEx4/dHzrGtpe9iJ7rF6Z16SO7ex
M0HyqGuzKTnxgRT3X5WgFOz6lz5I7iYdTzn6NrxgVDOGq/s4hkDBLpz+ihH11GyVKf7usDA4AohN
lKY3HfpewK7XNDEtowhhHDLvyjI/dAWmCcYdIQJUHVu0O/mOo7lely2Y/qHdD3WIkCprHxhnQcif
/hjW99SzzJARYA/oPtDpTNVPA551Jo/xRmgdxDaz2hNXAv5wzE6VUyb4CwPqygJPcWsx6HfK6ZZE
CcjoNohOvZrsGVX1D1nrOV1ag9508vuxPnZkxR67WD7KISTjNIEs3WKPnojj3Ftu8IriAtLFZOkr
2W6yGoaNkyjmEQbeacBVvYYf7VlJS2aOSDJGHEhNGTADs4tIjVD6AB+dcqiDSCBr68nk7Ll8p6B9
xOcXLbyqySv68Z2bfhAWftox9E4AjsC4KyGkqu8U/cztJu0pkQYYCmFvGiM51OM83yXsQMuSa1dq
9rzVhvktGgCoRENzV3TmtGkDCZYLkGtnmpcyZbwixhHTqOx3mHOIm+CU2vSivV9QQDvtC5Wau+/S
kIRZXQJkjusBUVLgu1OKGqxbfulKXp0iGTcaA6E137BD+R3sFJpbK4vc7ahpiqcCDV3r0Yg9Oq2r
daEZ86MR8dS4EZDclv2YrB/k5KQXW0XKEbnZoRFWdQ8LteZrRuslSXocUWyvkjIAQS5eU8XVCBft
vcxOSCCKrbvGCqE1pECRSv15bGKbFoEnNiKUCNBjvwA9BndtmNTqDkX/Jjfq9ZSj9+iHemRETo6I
1Ku3rBfWxlSQv2TE6EGYJIfnj4k28tGSqYfILqGTBCVPPQ+3SNrM2B1NULuLu1Fp6B9nSPJVCHRa
QXssjtRN7NHnr4Ba2681e0AW6p6SbhD8a31JfcqICAcxkhKXwWFpPwNgFF7OQTPUixxPTzeSzvlW
htoepb3E70uMm4u9yeNeeGxr0mmVKqppVbQdFssno42CDSqFrWFLFPNTuzej+J0baO6bc3CLx3yl
a0Lew+z0otlwfbQ7zd1oAtSc59hGUVTkz11RfAhVnhJpjheN0QMYqOBPnij8/CaFrNREJy36BJPZ
rod2xnzEZn7taNqT3ibPeaMYm7aIjz0Xv9/GSLpcdcz8HJ4+1pa1bg/FfmwqgLiWtkMgOHnRUADr
Q7G90af+6Mgw2/TM9jcKJgA4yW+Kg6hpSpwD2bmQj4a6X7kuyqGwlW+RAI1ONN3zMHWHkR3GKmxI
9wJ6Am1Gc2Kv05XFUAgTI1QvmlvfojHu167djq+mDqbDbMRtKK3iIDseqhYtcAwxRpCcm3lvtPH8
VCrq1alzeZSpQ5eJZnJbuTNRfnPkdfEgX6NKO3FDa3c6IIjDVF0BOmX+lJraTmHvfLR7nhE9kqt0
DloImUV7iUryX5nI5G2KbiAoz0jaP3q9j/cLN6s3uubNGiH5RYWm4hPn9Sum8a4P2+gShNMZIMTs
d9bQe61VfnKvsV9mYT5N+iPhF/KYNeBsC919YOhTIh5tXtI5+zMYAbTDOBAkL0CldOAQjZ6rzyh4
3NzaNqr4akt6ZtO2XxNCk3ArJ+fRVavDeICuPgBsAVEy4TW9C5EOMYOdj1XvG6My3IpF0A5b5uJE
Fal/rkxojer84HAzzvI+PTusqaMc3CJHNfV8NJ3VwnW8XmmUR8hXnHhT98ZoKN2YtVpsWUtjl3Em
gyc2DLkfWySyZEL1wxm+hUgNkDjVZPtWVbhebjfRAYftknDIRt7ST7IZt3apEFlnQW6buQcOoNrP
dkZ4wIATenYpM7id6Aw3jzKGrGW/MT0gFbys3lQ368/68gYs2IeTzJAONrKiVSbzsQKc2OwqxNpr
22yitd4ojLpoXMlarDpy7XKeGRfqBQY3eg4teU+VgYPELpf7UqasICzSu7qCHLU0ag6JbftKMHNa
smzd8jtEL2Hz3Ec/bfc+uV3pqRCEFyvaYyh095Z0R2DhRFQ0ZF6AdKdXj8gnQZXaMpeHZlLZYXox
0UbYwtkXRUghJyFyBZQieFDO/ZBg3JukcmBfeNJMpBSNoPtNS/ERhUm/1tharqY0w32TEByQHQPS
41aQYuReD7k0hVppvl1l35RDLkMTQiDU1AmYT/BkzInGTXPWXxodBFRnALk2FKXfdB1/KiZ5YA1D
n66y9iB6DgDL4euahaeJHcDk6BWdora1c8I0q2GmxioRbwbBAAPXGqRPXRnsYpM6Ww/GatNDRfLS
ov2TOPhVmONVO72HvZFPO+gE8Git8ZSNZ0ezp6OKm+9+uWSqNLPu5XAbayX36xkymGJ3SFIgXkPu
nA4uF9vaJMTw4OrMKycmHcjHOlSCKddsGJ7IWuYExYQ3VnCce00o22lhqEeO2FRTUVwR1nup096z
62ivhPaUlyUYbl5kvPlsPDpG/4j6MQTpSGoGmjLmoZGgSc4ge1gucIEyQ+1Pz2zgnrW7rW2XBmMy
W3AJVJ9MwdKjxGOMjZxvs5itQzRL/arQdcxh73kEjT+o9Ix447pYR618DcvqbsrB1BmcBN24ZC8M
wKHSjqwcNYSFNnGTHvoZ8nRQmD4ILQESOT8wL7uUeaF6wyTeBwatGl6y7TwnlxAp26AN+spqIFO7
xV5Suig5URixywZ4+LDLdq+gEAC2yZJ5gUTl5q6un2vN/RQNAvhiybzS9+nofAZj+R112HXiN5Jf
L1M8YRKl3XgGUjusy4+BMHol7LYSWGJssXDq+ouimvsgYCQbACyT45Lg4IUCPlWXKgTmkMMAvs2B
R0y8MgMmQkexjSNgAsrcbDoiPTBJPlvYC5Qy0T3VgPSnuq6nzfPONKyb0QbAPoT4RPjoOWFHxFn1
wDdCMByYtenVvYOPgzste7v4e6DwBjfcvgStsWn6qEPZGRzTetzqnSN4xlNY6D0WBa+y6uflm/Qq
fXLQO8sJSH8y3qC93WEfhYJiag/EERzbBa8Xa+6SH8ud1kDhP9n35eRAvxQ/PVHuYRhb67TaVFXE
ZA/8+qD2myoDwzzjKmiqB5S0L2NzH7rVliv2EfyHleDk1Rx/Zp5dG+a3bV5bAwb48gMBJLAKoe9w
56Pk69YwNSt4zM+1me6Wn0tDvYIefBoF93hlCr3SfMDNzVxWI/9DiXTfkXCk1RESq4AOoTiBn4/g
x4taXf5AYEbkcBBGj/3tUcTxHqEZDXFYrKcq3k0dUYlNuQ8NydSRzBQYq+6W3QmkuPiUm233p4S1
hR2H3B0XqpqOMFN7k237OjYk0PUbqdUfbTM8oZRr05sAwsHsGviXJf9A1drPzjtbpZcgigLGzY9F
H9+KtH1v8RehyVzF+XwHAG5rymhXteWnManXQddPdkPBggoFUxSZsWJ6KCRsy6kwtkqovwpy4+zJ
2CVaD5n+IV9gT5Q4FPS+U1oGIkcYD5rwrSJ7tAZify5Vw811DqqNkqOTUxqIgEqxpyPL1iEoIerb
Kl3F8KpJxkLd2FwVVDJtwJVS6ZSHakXzIKx61Ur3kh8sakpR4t6g0zuaoeau7XVpjajCb0O1/EHq
V8hFB2QOq5Ajoke4FE2zX2lg+evwhuyVJwOcbu5Mjw6h3GR2HGz4WEmH46q3zhCQD7i0L2o9XRqC
SkkQUXadU59r8K8abZgdxwQUWXeMBl4GWKiKTTTCaBVcOcYhb+O3PlXvicPBs5N7wgaQYJk3W+lf
23Q4cgjhFW+/VcMkchiVgB2jZpRnftM7+Cy7JXxK1fL3SRhIDZ2zZdbfqXxstPxaq1DvW2Z281On
tttmpNBDiQt49KsKa4895tW1wydFtHvIU0hHXbItudIIt6J2wxMAsEjlnopo9woVZBcaJnxcIjeQ
8JAdkfwemQUpIW3WvrWKerMdVnZgyBfOrtX/gT3gq7bxkJftcRrLTxWW+KT0HqSdR0ffRml2cZ2Q
dSG0MLKmujzfg969B4C9NIxPPNYf9mn3NnBQdYnxlu+iq59DDrg5tRGq2sAdcHJHKkZ13XkacvNJ
1dovt1M+w246FHBByoBBp+veJVrp2eOfUM+3akJK1HKxhFaCHKL66ByKt4iAkQ6VYB69WsFj0S7Q
FbXZNoO5l3V4MsvqWA2jwqbIxTFk8Wc/5e19acA80KYfzPRQgGv1pZDMp1KCOkkM9SqhvXad85Sn
Fmpy9ywpJorKeoXG73GmrcOKLLbU8KvsDfrZR8FrErjpQ19GfuKqd+QaDSv2VYtAHSQMPbrVP3Bg
ABNVNA+kCfEzxUEhD9hOmzW0CFwP9Y5As21CY2EkmKHc4CGBkZ+Y2jbUp1NvcWmDnLJ6EP7oDmYe
IhmBCS2RrizH4k4MNUDNmhmCQqqI+S7ODBovjk41wnBs4O4zgsmPn+Ma9lGVIc1J++gLKyIEL/MS
p4FJ2256v4KGiWoJ5N+OpBcbPX56qzld8xxYieUSEqLIrzxLnquoSbah46I0TtCKYn+fiobTLVUe
G26b6Pqq09Toh1o1NqUmnueKq3oCDlXE6qZhEQCYH8refZXU96AC2gW2+NYSsCCwaqKpuM6muYK1
tRon9Qb+YF8bQPXt5sWFtlEbDeEzREq1OZlK0EqrFRsivKPjuENhykRupiPm4GA6oSaMCCX8kq3S
te9aad9r6XoutHMRZ5ccLpKtqFutGy/FoFzyRW+jtb6W0hrJ2rPSJ3Msnwq7Ok5g+yH4eriPsBkW
r+40Pya59mBWEm/4hIAerhFIAUAwNbSMPKElKi1/IhQwXwq9moh1DGRQuHYdh4mdBHhmyi3jHG9Z
nQPBq3N44wZLbgCk0rxZxnhtRPEa5RclLo6JyR2X7k91JRHB6a5Bx9Qbr1rWUyabx5ZrxFDtTW0F
hyRqXtUheaxWrDG2IWfEIMWJ0eOZ0Ab+7Mv2uaM8b+KWNX54ogCm0kI621peMSBkJo/FX/5fhTrd
RUwpCiQ56y5W7nVIBaL8asLeT4zfC1+M4Y7CiVcla7zRMr9VOlqSRX8gvR0KtHpk4Pi6O72k2ngP
ZWHbc6PQiqPUB99R6+8wBVOLCpewxPmlqYuTNFilAYrvjeFq25BaaqUCGylBLELaEFLeLa8Xm7e3
wR6eXR2MRpudu3qBLsCgKH0zrm56xS7QUZmp2RMg8+krW6zX7Lc6NfsIhAbmBDG25xr9LUhphc05
ib2gBbdGjQiAB9xfwXdPdFG22VPRG2x5FfEAXule07uDkwAKTiQUAIVtcdc8EOhmdRgvM4UESdFj
QpDtLsX5uNPiTcskG7sNLhirH+dNUTGehE7JJcB0k6hwBirkyiIVDzRytjH6k5sgUASb7601Xuhc
KZiykoptus/mPSmVDyWCN9CD82szGDDNS2hcYehbdnFRFfut02FBA3P0JiOH6TUdSPoJa1J0muEZ
s4YJLUzRuWSz7Whg5JAac1NWR/g3kvrYBMwVUAcSlEhX74nQ9UxbJ3tyXGn4vq4lasSSa/mQWTTo
IL/WIh6cgwlBW2FfemLqTFUHSmisbbJKmG6XJTVWQn2E2vMn6wpmYJ2+a92ZpEvs0ncz56etURlZ
Rbsxjci9doAIGYBw1GHRIMiJFn6TVtD9XCvQ2fESsia1aU8HsHK8oXPxqWWAJqFjPMgSkj6mvci3
2nAHGypatVH4SEfwOUcm5KI2afb9wMg8zIy1aCIYG04Un/QIc6lWm4+J7V4DrQaLaBpXezQvLbmr
KzbRz7WL87gNw8dZkVczKJ4Di3AUq0vBp8he8aKuNvHTp3KbZcSFod+gbi7cVZwAbhZu5NtaA7F7
bJ/BTy5+E0H0YGBs4kLuG+5bbBxfsZ1R/tDqxdRyq6AJFd+sbxZx0uumSkhU6kkcDfGE57ge1k1L
P4UNBOVARXbH4LhbiBI8Q/G0YczenYGsCtdzoyViaTCeyuwPS4aPZjxDM1/3pnhqKrbJkHx2heAl
JK1U1XFjQPykQyaA0bLvXEHah73scEKXZrxw4zVDA6Ad0SIgL5OPqMIJMeF7trCyU79V5j7NNGud
5PXeyBZPCkSfLignfEY9trMIGY3bQvcKkuDdGilPw7iK10rbWNuIdNlecikZqakTdDaY1FACDLkM
V/pgE/xdpuTyZWQczjsgKy1EGx4eQmluavY1auRP7iAHt17ysqQDAPKeGU+QSJ7LSCdXwFIe2uVK
RlzMNnUBOE4gtYEPOPoizVz41Qw3CnUGgA+bhIutIcZwFXB7ynuAX4C4ZO7jKLkmifEIiOA5mhBe
XZu5OoqquJAy5qcal6w1kE/fBuMbmbFfqIxswnptkupWJTF6VP/7ucy+e4hv2Zyses3lGbQQgKSy
eK5GYmQUi0xY3TxWXf3JLe6kjpNca6RrwWclXDdsm1OpQXAx/mhbVzevs1N9gqnxegfzFoNlLosw
2aZBe6O/JuuxI9VCLKPDipw5NwLRqRlfWcU+DEccSHLF8GOKBKy4TuUTru2pkbI1EZh3vAQ5f8C5
q+/BgzM8VrajFI+DObwF7OijGK52lcLzsPZ2qD0FMSELuqLtuWVbK66Y8+j0ZETq3U7vyGce5Rdt
FaurPvsARQmoYGRVBHCOeNTiTXMHIvpGb1S125jEX+pI4tBUP0Ct+tSb6ZQEKbVWIf+o0iLaeHw2
YpoSpLRMh57UkbuP2/xRyhdjMKM9on2v7cidMflLZiStrDoGdhuuxqgLmcuSAuTQXdRpcrCWyLzA
sFeJrnyKEAZ3AqStQd1DEHE0EMYXuS8200LyG+V3FDX3MVO/0bmxQ/FqNdioSkPO3Nw8hDJ71HF8
a0FA5RHdl312tLqguhtxpTBhHugS45qbeF74hJOsK8U+TCDCKXmaPcPpL6Cou1SGB7okj6gabC4w
9UpbP9VD9hFS3xMgZ92P6biVSABDdeR/pu2lPX5ndvpmBd2rqlqXTml6P8qzhzAmI4DAreI7TBho
FNSNJuodW1hHkWsnxbV93SDaz4AHjtLs3Ggwsqd52pE9+4EikrDJSagrLe69Sk0Iax6cB7IP16ao
PgxJq+WqAK8Y17OPAR/SjHhDBvJnG+C/qEK2gEa+lRgOKzvFZtbPZhndx514cwf3adEszBaxhXkZ
o1kYKUaaFql+fnVQU6/ypnsOa1aKZEHUT2EuLyQnofxrop09Q7jsZfmdFTWc3eI6YOGNCXOEsUeg
S0e8AlNFgy1FHDPtbRFuqWI4/L5xUa799d7vh8ry4X987j8+/I9/9vsv/vr/xe02nQxWT7lDKWo/
xElJEvK8YMZr7NXBb879knhfsCtgxTzf8L/lK3PJodeXN7/v/evN/8XncCGQBx4wFiF1M8UOFZaH
KZqRhQpeDa0oqoMzB+Vfb34/dIUgQmZ+atR+6OBU6OWBNFj+B44UoWdFub5Sg4ps8dgx6EuWh2vK
3Jn933ernMhxyhw+O3eLkMyRm8AhoYWRuswPv2+UOPjney2hX3Zg74zMhWdd1XvH6nm8vw/zr3fT
5af8flyRkcLALliJqknXlHDNQYZgBXpt/PvN7+d+P/z9gnDCgdf9v7/cLu8hEMvW3C/GdWk6JQE4
yyer4hniWsdGEzUsG7Tq0Jk6NzbYPys4tfWBdWp9+H3vX29+P0fwkbJ3+0+nGq5A97+yTK32dlMi
lnLSOydkHCeM+HNmfXM2RDpRAKCajceQgK4deANaUYZvmcoR57TMqvTxO+2ckS6VN84igGrL+lhp
0+S5ruJPM8ekYRWBB0K/WaepFuxDp7ggcSLl3Jx2WqNyuEKhJD268oUlJK4z8SatytNCboJ0y0QM
WC/qMGWHgSaATE24JPmUrPV2mPy5dNMtUG3iz35UUR8M6ZgHtx+nsyPnm5OM6UE3g+4YleFBnepP
8iPRGRdBSm9NYt1YnCH79Li2a5cT1T6yZVjSOIRfWsNe1Is+stX4MTpiU9SjvPx5nmxCNpfUpIJb
laO0ZxSZeP/bnMmHru6VUQVnprXnwWrgfqIamUt7j1iNBA46pyfkttlJJUchLDrjPOiGcSZIgb9+
Qx4Cxb7MRvUj8jT2+Sf9ObdSLy/MUxMTP8CFfY076eyFZgQEmQVUQJg2FPmuuYxRnArmkN7lZBtR
v88sX0B4k8xhnBJHBkwLJp7V1GX8GzWc1G77MUoko2CciotCiO9ljn/KHv3qQM6M5zBdTNBl+p3N
q2K1ASWu2s1+CprnHAmRn1Xlke2SPKGxhYpbZaxUGLcV5LRvBg05Mv25OGVMpGE68brHxU0Pa8Eo
q57ubBio6o/BiGBmxbaya9dYFToEfyZ5iKC5MVGqEo2Q1rQSzAFyX6toN6N8OmuShXDhTnfx8kjY
PSls5yhvMAQRvkHYBaHMIa9KLwlFrPKGO5GbnZF6v3K/U3eM6R4pQHx1eRHZKKE0YaGSs5PjuyLU
cWsy5Az/93N/ffn3K+CLwYP3yAWd4xzvisqApT/mL4brfPX2fFfmNbVrUj6YkL4TszkHkX1IlICo
Ruze8sOujW+1Tx6nPDylOZB+oz6OUnuMAfOuOlN7Lo0Ub5xbvQNBZHwzM5WtZ7woQ3/MMwOZJ5yA
jkpRs0c4R2W8U8S6rrNDZeAmLqjzknrTR2i1Y4MIIFCYK9yscNnE8EJwKOL6rvUyVQc8HICYjiJj
bQfUqUJxb0QJyzXMV6JTnIENigbgl3sV3sP7MQ7ZJ43TFcAoGY76gfZ2ZUh4Vk5nPY/BeHKm9G1U
TMpUGk/VbsGTIJ3RmkO2Y7VNWSJdP7DqaDUmiGEto7rk4tSxRgViM7gwi5s0fqjiwMsWVOcgalwl
BZGuDL//jDVFmMjV976CuyhyF4IfgH9Fg5EG6TuYjR+L3g7OP453K5Q39KrZapKQv6ywXdvUDpp9
DYZQrAnN2yh6KY9jOpPGlQ+vvW3czPk2R1w20AGvvaJnd4mLZiOToNv1dFUNJcmt2Dgr5UwemOQg
BOg31+UaVNtLULF51SNAaWxpd42FPytYFNhDc3M00x+Tm2WdOfEfCdFkOiyKJyxFnjIZd3UNLqjH
jexo0X7JQjO16zhEE0Nydhal070XKD5wQ0ybSdD69fK7qEp337AhuSoyEl7Vs1JTdf2olRsACdVu
DgPyV+jz0IAksP1U08tHnoZs2kpLv8PotEtbYIcswmSh9UAmUfiC0UJwDbjGoMkxfoPiyhlphjqv
IxLPyhAgJxFz8UIGzfIUQL1E0W3k9bcIzU9BrOeKCPat2gP9bhL3YYIjtIssPV81haUd6/BjiDT9
pQd1Y1jtIRci3Mc9DO8pVV40BfSwzR4XBYrZAFmtNY7p4VBW0Y+mce4LlTCdJru6FGcDytkeqNEK
LgTpCmCYmpIGWgFJid+eKradD0spSVLkcbJY2ekiLn276cEmSyYRxH9+JE7HpL6CcBbgGghdNuTh
l9PaxVEUBVI1mh/Se43yIhknrPSJgDJ7rnd0u8WtaasnFFOfg5l8J/0XnhlSYvUp8Ow53HHumldQ
UCK3GOoVOnI9On72AfLJqeLJy9wJDnUAmPxDtUgSrRkvdzY2sqkmjKvr5EWLZO/XNsvHOkAXCE7L
urM+IsWYN+SjMLPtL1WoWW+BpX3X0QwbMteRRDeOn8gWxjvBZU3kqv48/hd757EdObJl2V/pH0Au
A2BQw3aHa5JOrSZYEUEGtNb4+t7mkVmMzKrXVW/cPfEF1wowmN179jmCY7ujVmhDt04UPaK5IpEU
/aFKS5J+ZBKfVUay5/O0sDM4aKzssL7LWHpuNKPh9BvQn2mcmQDY9ocxkMyqZQuOPsmBESk6hnpx
Y5WIgEOhP0QWc2YjL6Y12p5h7fT1PiKraRVkxeekpVhcJzPLYUY2Srr2dWIh0SmDK+GSMxZWKN9U
pqzVNpLeGdovK3I3jtG897PwdnbV3FGW9famq59jmlKNFd2jvIcColOx8UR4T896T2XIvSGvPWSP
rsQhwVwABqLP94SgdxvXIkC7zEocN6bxaJr9T7tenvOxGHht+2jZBk7pmFxkmFjJ9iOchkcs20Ym
ao0/jALPt0Ds+iTAdyZ0t+S/UX3uCHvGKGk3MDde4bj0vdGmcQUFwWqhtj9LKsArJqUjnm/ddhLe
h1AxS0OvkbaNX15Qk/VuOtVeFtJdxR0axzyjPBGwpI7tWmzr4pDyzSBAMGeYXT04aeFn0TrI61RS
B40x4xRz3t2mE/2mNNLc68gV7jWeT74+opwXSyA3ZR6neyKpZlrFprYXTtv7oQsk1RViPDrEO5Ov
QvG0vTYQJh0Jorqh+pLtrB6djhibYFPXKThjrx1lC/bakt1N1mSVFdvcThrf6fj0qRYnSA+A2sfy
ZdKs+PTrFnXzQmr90YgeTZNviPs7ce+Iw052U3OqCqt22vZN/fLrKpqTHXjQCJIJGcIim+aimvyR
uzKlaUS8OVs2ReT9YCWb+QKFZR4Szsvmgr/ginjQ3DcL/blYnI7OIdzY5cIZgnKbFP0r17q9GCM0
GiI7tSHSiEhtxS5Lly43DzP1VA7B4kCSZ3Gq2rb0Y63xAIYWlvadbSNHd+yKlK6ZAFKLvrAzLe9z
HhUMWzWGbg1i/cJJNvxBVxXf/tSoi1oLxm1kaS+Xm9KIVCiUJeQ+dZZMDyPxBYdaszZ2a3h7N2y3
qJnb0+WCsEaxnioLaMfr94bdapi12IxeRSKOI3m85BqCi2STQakKtKcgkTLkH0cPqCHDKngAKSej
D6hBVufQlye0JZjtMwSyX+ffCdbUOHWl+z52b/pmormYQynJmkyZVJBvg9xR+D2c1CqP2X0sgRIv
Dqf4ZIYgEIaT/GDZyv6AivQ0sjzB84/GRdKQP6FPFExsh/aUnKsTtYXq1IkeRUdl7HTTLJlKeGl9
GipR+1QXPCqPfX0yptHdlV141SXMjgCJm1NhtcZab0M1uoQ0Qi43Oknhs0tRBI+x3aoEuc5uQay8
M0en1JXUdi5vGFNxq61jOZnlaVA/QjjRMOjb+LoOvZ4AAAE8yGdPKD+dLlskKzh+nzCJarEjAhWL
75qBI01vfhihWA4ePV8MtJpdOTiHrhTTVmBxHEnprepKmfIt/bnL+QCxmF4NWvB+7TZXVdFiTSUG
W52232ubClhbWymKFKZzs2F/44feLmOfXdPWrnzX3ZbohELNQinlUk2CGPb1ICTvZIR3DOnDx42I
t/JO3gcjcz2CRndxZL+bQ/uc5AihNdFu8wrJ5bAQfGK0FMydJPn57/O4/y/iEKYudRDVf41DPChM
9n+tv1E5j4u/URF/PvUvLtf9w+KlHNtmHsqpBgjhLyjCVLiDi6ecQxIEvsPAt/8BRfxhCEshEPDr
Ej4XtOEvSMKA83UZ0y3L1i3DxPTg3+ByDdP4u1uFhXuCJSwh8VCgH67jFvJ3SqKPjRT/spi5Lcfk
Tg8G5yqu+8dc4t7uTC/NOLT3Q4sGqpmGwY+kblEE50jL6W9ZqIjPTNjLrURDeOPUd4GjBb63EPFd
avrRLMPJl1EAV0iiPblK+0F4PxJMUxGxpiiI8IRC8UvsRhy3xL2ih/XDG5fe7IOXio1QHpJzkLkU
Fkxtqy/Yh08ovaw5NXedCEvfCl0m8g1TLdmgLWqp4G2Ek4dUCYtkb5SZt63IBHaK0Dp56MFtwklS
Q9c3Oh90BSNdEmZQFYcyiI/uNE1+QzFybTYhes8q3qSo1TGgomtDWsENoAY+hFX2QJWK0t5g2vsa
/65YG0q/JmLkJKaBBR8xoHnMKI2W9MmLWD0UWdJcadBikxufqsmwocXG9k0zoQgIoN2FSeJtqUnI
m6Cj50d+lHe0x+KjSWca5WU3+0Np6LtWOQZp+lSyOLTowcbtK5FZV3D60XOHpV5CFBPz+9rcedQ5
gNycU186OjSW+R3sFhddpMgHPTwQh2I9enXL/CGuD8xkMUbNo/wqnII9Gv7wqEvWh4iDymn+tgzt
VW4+EYTpnUyt1DdJMN6bIin2S4YCyhaZe+1Q5hiIsvDw9AWSQfWktRJvUZkfWo95OyUVSfKDI05W
r0FQU+WJgAJukkGppb3qabCjbmv2pMYscWRdZVVJgy3aZP0QXAVtMzOPHRGLReO2KWRzt5T6S1Et
cDuN8zyVTrc2YXz9mYLm/YgkNRsgYoK6nw92aY9rDz3lZh5rMlpJxF3iwHoOUA90BliM0YT3tN3N
bc30za2raFPnxa0gzvNk2nW8noyYXMnIXk4znqJ0JK27hrAolgq4Xnr2fhnb8bHS8EYhJqzbaFm0
rLIhsf2lGpk60RqgohSa27D5oAaMlZFjO7cyTZifm29QtdU34IXkCsimuNOGiLoqqhcAuMF+iWhl
jMlsUYUQBFw72dmxiX5iQkjFM7TJCKZjj0m5dtsOj3YoqhNrm3uX9nzcdw9MtZfjjOUHCi7mVjpd
sDYwjzEZnPvaMZ27oGr3lZGHB72gySjr5gqDC7pWHXGq0UJoCSjepnNdZidtR6nB6tsT0OVdXQ7p
/nJeXz4SDRDQiTkRFXn+YNOtM7J4vivD4INIDlztHCH4X/E9vLiBgi0GYLMICfTYpJJB28SVxoSe
BG8YTSdbywhOuvbuzN5jHTf1OaWkmNAW54+Kxt71kZdfaV6LLZ/egmv0rUfYYPqEdHGtWUht5ozu
8aV8bPbnyZiyMyubG6C0U2lPyWkyXWLvQoEeMzEo0bqeWv8MOy+qxq1VlsdgqgipGnB0byejOY8L
Fisw9J5ZRI+N8Vw0RH8QtcO0RI9vwtDR1wlykknXnNugRBJUlc7tOPY/oxY1r1ME8FFlzgo1n+0r
UcCRDUSYeZiVrSMh7V0C/ExMc0m73q5vJiyDrsrOC3aZyzJijom/67teu5Zuf59X9Uh4jR35LlZh
6zHszQ2tbhbZ2PHy+xjvuiPlOqtRqouo/2jtlAImrtH4maX7BLsbyk/Np9PPCohOdb8TGnYwiZvf
+vOQuqex0Z4gfo1tbIJG5JSe8G6n1lPOVIGiULtdooQSKZbM4MbuT+kFz42JL2el4+AXa7bclS8I
rOKbGRcF/tuAUiTqVH5aqgxzfl8Xn7gt908s1qn1kpcjPWsvZNJvZIFBGpaPkzuuOxKbaSQbzG4C
SjOjJSZ/GMhFHjkJRCztfWf+DKoCPLV2MAXQo2XbtfVLYiGIiQdcn1iHETBavDYp2mCX6Nd1Laen
gjKDP08dvVsruIp0ppujKH4sbn3sS51ERRzdcz0kARVxek+G94ZZZrIuMxgYnQpwnuk7XRhA/SYK
U5IwVI4wSr9whoagf5dG4rmaWaWzCkY7sGBBEJoGiczZtJ+86FC7qYNnIU13ikHaalwOU0NMbu9A
xxFlQ+WksdCLh2POME9eKt6OM7qtFxmHTzPhakjoPRYvZA9V8/jdmnIwIdOFbLbbnOCM+s0Il+94
BRK00RzsSQ737Uwoa2rdufjG3YaxrvteNyDAsxPLn0u+RIvcrYlihrgZo94mJ467x1yuSOW1GUyU
hwvH2+ppWK3x51lrZuodM72TK0967QYzTZT/4todrOXcMVNXJRexBzT6vizwhaPOvHSRG42RblcK
VYGscZhpreIml1g3ordbKI0Tz5jbhsFKFe8OC7tzar8QIhRkMCKgceClqhJnNmQm2dHe6KgK6QXU
RDIW33DTX0+dR8ViIUsMtTB8tDWxl7CDZTVln9Jpcd6sbm07CZ+mXNvnU71ZIhoO7SI/ZlyTrpck
MleEBjD4dD/n3NVR3+1Fmb/qzkhI1xC+lPXyozCDkIxr9hkc8PG1tdozFgeZZh4SsJlA045637y5
NoRanYXQGpXC+yAvyR917J3nLPkDiptDGuBcETN+K4GTcRvwBczG1e886AJs9eLXGW/3qcXDlbLk
higzsZXFFFDACLuXdJDYd0x3baFHrwO+GoVVG6sq6a1HN9CeGJZWFT/Ji6NjQiqxkbfTlFyDuG82
HjOYdchCZk/Nu/QhBrMHsjJL382ajtYvY56oUWLDNQSvkz2/G3PX3ehxQeoohgehIb8NqND9kYzJ
U2frN24dC9bVo8CLvHO+UdF5DargWySW8SComiDeRQZbhpmDZHeRj4PTvAwSqWSnhwMFDpSt0H4q
VybK98uM+S/CLPLunSk99tZ0L/NhuDYH4pWMRav22BqFmGh91lo9riwyJh/SAMXYAMx0CHrTOicj
v4clS3vrNUa0N2vqrcrntEQ/EJjkARjzJ9WTKydyKtz6kTBYSBqXugp3Y0T7K431YNfMOp1DfeHI
77sru7hPc7obdVQdcTBR5V12Ysszhx9TCRpi1/ex2wqyBkV7qOZgkyGi4qcSa8qj1aHvzH5rByh2
EfaFJ0oy3+LQseEE3Z4/xfLLBqtaa4qjRzu5VfOsIV+2RhZgZBEVOPLm9RPn3q3dhCkdKjrXvbDu
+6q9pQwQkBz77gbSZL67eA8LlP0mKpfiOma6ylit3EsXsgbj4NPg5L+WXan5VWEuPpALhgaNm2yo
5yBCdnKAhsL8SY/MQvuDrA+Y4NaNmCW1L3K0mg+z994CA189Qe9wPcwVJzhVOViscWtG89oOy+fJ
TVq/CIFtBNWhDS4ZkHrWEr0Ft4UZXwfOOH2GVckKOlre5tZ8wMzoe+sV5X1hDgCh/TXjESOIa8Li
yPrKHt34rLNbrqYeyaM9vlojzqg5qVBr4mJxaYDy+ySztV6hh7ZxDJWnJSJaXWg/zaCPTrWLUIz8
Dbp59kSJjpS6Df6nEgUwwpnMAGIuliC+RUaWh7H27PbyyDwOfxgW4ucy0KKDPqYflZtCZ4/6vMch
56UuW0habcbQZvHeqP9fBzUfP8GNdm/RDZpi+Ry4brdGtfpzpI8Acex2voNC5kiYebFlmfBB9skq
tY3+VLQUXESFzMYw4uehjYsjSw+CA8sBNlU95/LEUTY9tnRETVPqo3A9BQ/VSOQyji/eijVWki2n
VkTPhSDKSQ7Th2vF6BoNSi9ZjTZ/dINnW+Dmy8RjOPakaP26YHw+RKK60zoDkTICHpCzg+uwxxmJ
fVPqA3KFuLmejD4k6xl9j+wprV4uwPemYzyMbzoRgWTuIiU1cYbn2KAqOTebwS7HYxraHqbKRr5e
woUc+TlcfGibOuOYp4EbjNR20go3n7pKXvQZF/i+q2+01gHuwyd7HaWhXMdGla3Gtj+FDgY+FrVb
Vpy17Zuin4/YpczHkbnlxqRBx7TZ/t7Vk7bJ+4Q2UIb0HfKEOu+c+K0bs6ZbcBVREsQcEazfzdFd
bUHmWmHvHpieLLVzTxd340RkgA7pVfcBmBuyfkjQ0/ZEHWNniRaiPZVQ0YdAs+TVNBxnysC7tLNJ
zagkFIiG1V+RJvvFcpOz6whk9lGyCfPEWbmu410PS4aKC+h1SmV8j63vTicTb+hJZmqjNLnXc2cH
gfLpiUg8aEkAQpRo6SYr7AhTnoS8+WV400aSYaylENs0dF8LcrlWZTfKHShKP3JItklLmjG+Rd1o
dg8Lxo0YRLpvCf2yuRmivSiy1z5z3mRi77pKv4Kj/B5Z0Hc40r9ozXWE4LjuPBaitT6sCTdu+SmX
c9/Nb13qbZUZFKgoTDWxhH5oB0dXjWyRmNHRDAcWJqe0SFCF3GTIk4K8RIgNOmKJeUeu1q6J8A0t
Jm/c04nbtbMbHBGzMjVeKIH2rAHpFCY2qXMVPtG2tg0ncZb25JAZezXkozyaff1tSJYeltm619qR
lB1RiY0V5Okpjp7hlb4B091y7N4WffoSmBWgWAcrNQlcR5V/c3O+vFC5TPq+rtJ9HTSUvytOHJWp
bwJBpIazvBhhbpyCkuM4alyWhQNJzyPwx5oK6YwVez6yCqJ8oOrdgYe0DKNBJRyYiUwx91md2cdm
9LId0XBnHMzWHdkSB7QV9NdyqpihwXdqB7RMuGQNfuy5LXLK/oGB5y7uTeY4OZNIjP1if2hYjmzM
EUXxiFMyDswnWtCr+VxNCfG8rUkcheLxAayDg9Z9aD2L3sZz+nWuKvtz06CTwBUiTp3Jn3NUqpfv
n2t6z6qHOMbetY7SpIiaMHk7elFv7ixer6qo9srQIrxaRxc+qzEN1QVZK/lbZndno4+7dT+Os19q
zKOYyzzqdZnvC88ZtyKsyM+Owh/Mhhrm9SEipsjaCcN6GicVyDBo90WwBsy51109BaOHcx8czC7c
7EbgwA1Eit80p9dnYdNI1+zomhDxD8hbfeUOhUQEt9MEc2UjxZJ3zMB/HJlWx7SfdnKo7JUQwRP6
osjv9flzRJhfT/mDYXzai/ecTzE+EUqZj5MBHAEqCHOGC8miM17A88qwqb9OWnno8R4Iokk/JU73
Xa/1fRExZVoMZ9cZ7m0S6u+97rdFbx1kL946aoBHOrsra16cVdf3CYw7NBFWA1Fi9r6pf/OoSGAd
Bt/WztYmTFnbNHM9rUPjs9Jq7/qmJ5Xg3aBS5pJk3Of9dqQyFrq0RlqX5lM7D6uanlNp4aYWzUiy
QvyyQDnGczcR2hlj97u1Anc3xbhVGUz1111DkoLIekbttjqWcmORpiznAIGspX8Q3BlRQlNrACoj
7Jf2KdBCB8kvAWalqdfnkUclVvlEjnWyWexqVefW4pMYaq3HdJjWeEw6Gw2X7LPTIsRykeEDKxo9
TmNI19ISyalGa3ZFSBbZNzmy/2zaVEt2S1T4oUMBV7PWXU1RuI+VOE7LpnP1FDndbkQpmEfNs6ek
dFmU3bZe1kKrvxuRVq7ERXa3pDtEG08wlW+ypBSCPo/jeksgyBFt12fVsTsY9BlkUKNzQtsXacPE
cZViJjD7C4qjlawK/NRDdBb2Q60EghEpgGlgipUhEQ9asv82F9Me5wgPEXV7YyihYc4yzsGBV+uW
a2xPOC+UzFlgGkvWH7H8cJPoQ6m9o+Rhwp53k5omf1DzmqJwHFE6tt1B4jGy0utqK4nGtlBERkoa
2aCRxBP4ephwkC3oVmfB6NMAPDioKkNRfLhNjYwVuWXWWQRztms0mgXOAVqFc5U9rJV3uFRyTRZV
J5Fot1WpJETkDzbJYzxUD9DfIAmdt02Y3zA5uucY6cLqroiHT9vIE6aV9kuIYrREoEPI6bpBSUqB
iYxC7XusJKYSrWmF5lQo8alkmA9RowZi0ypxKoMaYkz0qk2HcBXrCt+4SFkJu0bZuqBwTVC64q63
WQhrTNzxmdbj3kMRGytpLDY011psftewnFjQzg5oaAe0tA6aWoG2dkFjOyixbaJkt6Si+D063EkJ
cj2UuUSUrAKUuoOS7LJQuZEGZVOWCQdPyXot9L0mOt8ZvW+ICsxDeoIW6a2srceRVQC23duMwTxD
L9yiGzbRDwOz73L0xJGjyAxrH6GANvlDER2nSn6sCfMDca1PdXRBiYVEuUerbCnRcoJ6GZHOTig5
c6eEzRkKZyD075SBb6ODzD/K2lxpTYOHIqJooeTRixJKZyimS5TTHQrqACV1qSTVCdpq7HtoVCq5
dcq8jH4by/nsc5aHQsmy8fRgdYNSe5Y74gQ+GvTbUgm5EyXpxhAJLLw44+F30szbTGKjVj8XfHdI
/luPfQrYOK/hSNDn1Eo2HioBuRVsZWjwBUzquMbQ082PzY2tsrAnLBVW2Mq2mFwyt6YF+lAomXqA
Xj01n9LUPXoW9Y+Spy/UoLtC0ymGTj8rmbKMSr2nRgN/Qqr5Frk5qvfAhFpKxDpJqbagd/uJD94N
sNHM4ekderffQBcnPjywuK5LTGf4IEW1iU24nALp+N7u7+sllwdQrYgaB3nH6byRo/pH+vsWxmeN
fVtw6LzoOkjbiFV5tgXWKTZogM75EDAxpZhT1DhbYn3CAWrpNlqlER5PmAcdqxZ8OafvSC7fCwLe
mzg6OVEMqB1QVNFz8Ju5OWoUT08ZrYloL6t62A0kK7JWxHgJ5nKnNZSlZMVRpwHmGCLpaZRyxnMV
UtAgBUHJojADBRxAl2wMhSDEsAgYxFnrVuEJUoEKE8RCqNAFrUi+2QpmmBTWkMM3aOz6IAcgD66C
HwyFQUzgEFARi8IjTAVK5M4xh5tAGxmv4EmeQp1febzBTP5bQcCZwi3ciA5B0yqeXyQnctngfh1r
PCToZbaZAji0rNnqCukIYoM5Bkkfmik39Mh7QCwFkBnx/ZIgb9E82R3CmuJnHQ+s1OFCIkWINKAi
zdD0N9Z56X+IyiRXfcH2pWZ8llakb4GZS38chsfZEN6KhMulwhqGoBKXNQVMSgSckgKp0NgZV6ni
VmJFsHBelHtDUS1S8S2eIl1MkBfov1tsAh4rxcKQD/GSdg3VJzCZgUELQwxjFwPQCEAaPYKoMRRb
g3mFQVsc3qYDvKkUgTMrFqdPh+8NcE6nKB0JroMFKXVVRfAIUB5XMT29onscP0NvxGLy0Cn2x1UU
UKJ4IMKgFmTlHJ2up2ghxQ1hnejdSlAiSzFFKKLYU6CMiGPAkAzwKFUEkgGKVCgmCS921ORQSgO4
UqS4pTh5UeT3rQztlY4IBGIp3BAR0m4QuOE2VK7RljwzwcVfqHJQz1ITYQaS/ehLqKrSeApx1D2k
Hoswy8vNswgXOC60NFpmYlSPCVSe1U84oLVb0wqytTVj+VeMla/lwbdKYVijArIGhWZVc7YzFKyV
KmyrHp6p9vc4sX4miuqC7hqhvFqFey1wXxL+a4EDw/NyVyswDErmtVComA0zNjl8KHHn4m+6IgCI
GS9hDvLdgDRzFXLmKfisgkIrFY6m4RixZVWhxKW5AtakQtcaBbEpY7YV3XUcwsDb4Nx0BbylkG8o
f8hIC/B7fQgo6cQKkKOtDrMIMweOfacFzkMLS8e0gNI/dB1lzBROAs6MY9xTAJ6pUDxPQXlYSdzP
F0xPAXst5F7Eg1NIvnz+gOS9dhTgB5SR07mD+Ys3OoHyVih3iJ8JBm7em7Fjj83e4Kd2NuRgDEFI
/Rfoopophjkxo/Jwi2cNCt9lw3Tmustf7InOYaSwRA8+ccHGzotyVimUu8xdKvo7NBgvdBdxtjH9
BspR8/qfCz/JAP3oTmCQAh7ShovM2fdi85uJmtRI849c96fQuysVTKkb2Ld645UBZSkVbpkP9l1j
oURpUwza0o0Dl1nDZ7aK04TXZJYntzEEZw/JqdmJHyLU8EA/sseh714rqE/1Wg0CcOjXEzPWXWe+
1srrHlZ0QcBE7D1zq3EXwJKG+bmGLPWM+XYU9r2Hw3AX7OxleDXgUPknPahUYy52FpRqi3hIxow+
5mYu9J3BELmamJk00K0Zg1TTqfWJIC26VAhsNV+bComNYWNdGNkYVnai0NHBzk4wtDksrQlTm8lH
fjWfo1QlmG56+iEN3L819mf1f/UqrDNPzrzljUjXAm43gN8dFci7KKTX7llrTyPwCLCvFuwD2F9T
QcCGwoEbBQZLauuVQoWnub6zs/4FrQk/d8sZwLjHD36ldSiAYI3Ra20a2GPa2W+JgpFxPLxrvbsC
RrlGs9+4M0H12Y60DBjf2nrGS3WLl/gRj7bruulNjFe0x0kB0N54lyggWnM8mjUKks6gpcmf+KCr
iEYUjLqCpzbhqoUCrCtI6wniWiov+RYGG+xM+cPIcw2dnUBplwrXjhS4PcXP1J7RCesg3Y4B3G1D
eds3gXynsIWJBmbdKIw23pDshYe/9WjsS1bJqMRHhkfZ34ZQ5B37iKbP1zF0eQxljq/Qo5Ew8YY+
X6DQUdgogdTWQnoeQKm70OoB1LoW6H6gMPYMnj2gCEycPZRmsZsU8M6geGWUBD/ExYPa8TvI+DKj
6sE5rRxuRrj5AX6+MZ1XHH1PDVx9pvh6OHsa7a8j3H0Cf88Km+GqFi+6QvPF/LNQqP4Esz9zyK90
dOurUgH9IxAxU48r+PWDAfGfK/RfBo8G1QeFmpe5cTPFhCngFED7+q3FCEFXFgIRXgLO+KPAl6eg
7Sm1xW+YuGiMqG6nfV9wIuhz5TTlPrXKooBixEfR2Y+4wm00zTjYeBnQx3xfmCsqhwOcDiSOB2kd
PRU4IKRWekfP+TDmyzqdabSir/CKhGxN4mzrRzvqfZpU29jLvhuiPi22+VDgtxDju0AZZr8g7e/T
bw2uDA3uDDlHvVZUVz2uDUY1vo0dmvaQHIohdfZpnt8utGAJU6C8iai2TjkB5eXaxRECk1qfc8wB
wPvJMPXbkv8EAPeDz7qqQSGiFo1W/iTopKGVRR+e3ybTI/2lz2B2yeMwbtosJV6LZpyT7LMovIpx
r3BxsSBF7nrB1aIxq88Yl4sGtwsL1wuTg8rGBcNWdhgxPVPcMTJcMorcOGb4JdG9Bk1lMOEAe7Hw
1bDw1xAUGysHJ7u4AplAyzrQTBHdeDZx5hiN5tgt+GPkOuVnzpdueGwDsrj08ZHi0kOjLD4WOiIl
0tIQ748ODxBN0ex4gswuhyceIT1eIcF9oYxDunWYU4q08ROxlbGIxGEkO4rFOVszsTuDhfjFK2Yc
SdlZiIW4DcJbPWi2kbIsiZV5iRZgY+IoQ5OgoGiF2C1QVicznielMj8JzxInFOTsj7i8bgYcUpzS
gqLEM6XDOwUr3k3vPJjJeLBwVkEmA3xvvFrKcoWoqUcdDxacMnkLZctiNedlkNfE8916GtF3uLcg
8NtFuLkEdFHbhfC2tH3PcXsh8AFgIViZjvMyu+8BnjAT3jAlHjG2Movp2vQ+WLvL9DTiJDP22wFf
mbFtXyMsQZxe3+T4zkQXAxq5ypQhzYwzjaQKTltkVynLGs1gOmXiYjPhZhNr4T51HOjMjs4Guhiy
KrC6pBaX04zGDyeJll2QMkdixNjYiJOXsQJUUCY6aG6gbfHVqZXBTiEfdGW4Mzj6E92ta68wVqgD
jqxxMMPKnqWy6hnx7Bnx7hGUHyq8fPAnZ/ej8GTJW+a8nzP3B3j/eAQSTfrZxhGozJpdaN5NS/zS
js2DjRzdYxpBd4ByOQ6yylgowalGI7Sxw3HI1uVP9b7pbN8JHImiOrqOlEURhsr0mXnDXOoPCNhj
P468qyns772oOLLs2AdR/GTkxrYbymdn3ejLtaVH4SqYJOuQCB8Wyz1pEf1n9aApr196ZakUxZ+G
slhy8FoqjYr8xq0Trc3RJ77mwUVSAqPtp7n33VB2TYiE7wX+TbCF/qIMnQJl7STxeGrBzcyl3yVW
u63wgGrxgrLJSrC0hiI3k51uWRkUmFu8o0Y9BzKeOR0oVylnOHu4TAUCt6mxPc+acz1j0hJG3Q4v
soN8HXqK2PPjsMT+hG+Vi3+VjN9CVcrE1SrB3Ypq68HG7YqaOyp553vtPdGi2YdB9hlI9zpQJlmz
DQUo2m8k9dwHuGgRJHBwCyo4mGvxBsZKazN/xneLeVO6o4S37nHkKuim+RYdcmD6o57ieIaGS24W
zlprp8Dz3VHmXnitI11ANkAHqlhLZQE24QWmhswQbzBbmYTR/bHBy8+22+HmlYj6CIziGQyPqCau
rTnad8wnjiS1XTSN/98N+7+JY8HFGqHmv1Z//u8mXsq/yz5/PeVP1acuPGSaQpc4WUt0Iag0/5J9
6rr8AzLIRsKpGyoJ5TfZp/OHEMgwEfJLR7cdjxCVv2Sf+h8mCzrhOZAQlqe7/47qU7dN5X39mze2
8FzLMXWlOxV8IGn+Ix2OOJW2nVIgM5quPaGJ3XK8XExTujDNRjtmLFO5JqBtILtBNMegbrmATf9z
S12Nl+yFaUW4HWkMQWSNEXyyN9MXU1uYQ4FLRkdKTMWxnxeIWbV1uSCf6c/bHM5meJqoe7Q67XEC
iA5iSsAvy/kRUihc1p5CkEWBkv1VGMuVEXUBUdAQuF8X2GZogIzqRgIo2Bxk/iKNBQ7x0lpVL09F
GWTIDjUuaSNyotM1hh8F1l4ujLqblvUyNVz/2sQu80ecGmTTtEWarS53D8My/vnIJC9m2u0pvblk
4HxnG0ktfv1i7pzV+KeQ4+baIL+XX/HX3SOO/y1epmI75rDO1gzr3NlE4nxdzSh3Z6tCizAOpkFR
dt2xQOdCSIDaDMfFQFapNi8X4JEYuky1pPBW9IJAEGUwrr7514Vuq68f6i7YM8NncbTgPFZ6XqGF
R1R6jCq7PDpDQi/NbWMK8mgMSSC43Hx5wNejRrRw1mhqgLk9GEZd3xO62xwJ4muPly39P7YYXBs0
EX+/WxA0r29ME6NnDTgyQMh3TLuKH+nywMt1Y1A/5G93fb36b69ZmOqnnTsshLOZxek/3r36dbd6
98tHurzGr3e6bH59zssT82pXzexrqZaSe5C5+q8tTXbG0bSynD6G2rzcfbmol+wdT/xg83XTZStX
L3DZsmptxssJwYW66ev2rydYrZ6Dw+1ox5XHqXD55eFWuPy1fbn568JR+8qv+y83/pfXf3upy2Zc
jwmTevPx6ymXrV+v88+X+O19/9Nm4n3Qbi8P/3yH314ps2eKToNBftDly/xf3ul/9s5fH/q37/3b
a3/df9m6XPx292+bl7tim96pzMwtdE+5NlwO/6/d+7L1L2/7dVz88+44M4v9P27USg6my6EzO5ny
qVFH2NcFBoaN2Gi4OasGy2RjQxlsv57z9cB/vOzlDnu5Y6VhYTLCroDE83efhK+rl3sv3gmX20qJ
jzXe1zzlP21eHnq568t14fKkLyeGy1WLtAIcF9Rr5JeXu2xaY8crf73T12v8V7dd3saS0aPWj9n2
8lgDVdrwetlEeTuITdIu+k6M+GPjW3C0LZcAvsXLmev2GfC/uvFy4WaGJGT4ctflUZdbUWrAojlL
zbSyTv4Pe+fV3SizZuFfxFlAEYpb5WjLdttu+4blTmQocvj180B/c9znW3Mm3M9Fa0mAsFoiVL3v
3s8mJYBZfHdeVk06hZKn5aluB1lx/8duTBpcq0EZGPGTAFrS731Ryl7FWLwif5cQZLhBq3b1NDgp
yhm+RZX15k+0uTMDQzwMivVQtd+S1CImGXTRtkt/jOQ1gywOt5lWQ2UDAbtG3HRWaaG26ZBTJkD0
kJ2EG3wXU9ftcm5BhE8a5N1XmOj/+JS//xujhZ9gjJB1t/MtrZuv44t4aHn5b5fV88Z/bDLfGZb3
/n7Hf/HSg1HOXXRe8/m+/8VuBIAM8gQk6g7+pLfcbJe/9PvpsnTZjVzu+8sf+LefJNOjE6rjYv/n
p6HvDN91fFTLnUy37b+wHcsz6OAMFf657O/bfK7+3OZzmSodh6HIv+7ib7s1u4r757Lwcxf/tz+z
4EY+/8rnbpZlXpy8ZQmuytFj1DXMty5zvpsuz5Zly0vu4Dcj1pkqzlssy7uw7rkXzm/7/XRZFS/3
1eU9f9vj8jJb7pDL6t9bLm+a5p0uz36v/3z9e5+hpW1GzSZ9DV4N7DbtzjaVTYL0ewj65hyieyx6
nVSTbKTw1fbDvp6pJVA/PWx2Neb3RN9Mvmhpc5Kfhp/3G90BQL7EKK25PxMGB3B5Fdio2Umfv9Se
Vxy6Bk6U0jsMtvJdWAF24+hE7cDR5NFIVHbsZWmuCx8Mq+U+Uo4YVwEid6Zm5feYIsSmY4RBo5AC
UDDdgtLf19R4MRAgKEmj8ovuatY+LHDVRNr3pU83Gq2H2BB/f09YW2xOa0LDES56ey/yIDv3BFgl
4d4iQqtNdUKPUlLcHOojdRl+T3za7mMPRmbOprD9fjv3i+hD1NtuSPtd7loHlZQAWqJfCVA+VOMF
oWIOTgGpw03rPfy4SfIxpnLu6Cb5meIVml3HPQEgec1EMtxlkbroYz37eGachvvU0b8+2jgWQtjU
ZVF6ROqRCEBTA5JrHz06xqRtHCwBq48uLzLE0kXIL0kh1Cqi+BL101f8bh8uFaut0b/p9RNG0ltp
2eugPBSZnm2VO1/n7HA/VYJcuLFjNBmR62ZjAFsRRAKLFNeE+2A5UNwhhZxMs4Im0GByaGXxXjBr
ByoRaFwWfbEaQ0Fg2I+088Qp88PuOXWRyiXh+Jg1ziWPyjfb9odNKzGbjQ9BFpxiU51jRf84M+YZ
Q+WvbIVRxe7huhsN6J40HCfcs+gZm5G1CU2WfExOfcNFtdRFTiJijTAKEbsklHftlhjSDGT4Zm1K
Ql0zXEwlBhuviI6ha8KaffCrihJERCBBaRHiqFSDTU4HLWa7W/gaac7Y36Zd3JJquHbQQGNwfaML
Ht93rZoe2q/ySR/abu8SXUPrXPuphQe/zBU5QPpL4U3FvvLRtwTM/utJ3ETawG/bBbYC8u0pj9IO
Kieja9cgg0Ff5SgyECOTcGeJXZin9bGcvawR9q/ZiIpOoQSeEUVAxtGt93ZWkgvWvAVJ+wuL9bAh
SK1dZcl9pxMtNI61fQ/FAclvl3j+nUJpf5aBj0UtxRqgfmhO4O/Qse1SMFirsoDi17TGyavVr7y0
bpSPjR2E6/1E3FhQI0OJ1N5LbiXlCOQ2JrStmo6XHaaAZTJFDIBPxRSo6MQXx8zGcjJkGkHHyTMZ
jwo71coykOtaftSu4v6tmYYHpyGOj4wHbpVme1reMSqCDJEc0iiqb7kfqDdpp4fImM6N6+4yzo8a
+facdAydIH5AT0dTp04lJuWwpwOQreiCZTewcyf6pfiO4tiHg81kDUjz98Gu0q3fWzQ2A4Iihtwh
19kb0S15+oZcpzXROO2DmiEBbZRh12rINLQRWNxocdEGFh7AuVE+T33HPbzSg7VqScpwRWDsS9v6
Yrbk0JcEWuKgkYdpYs4axeBuKgV1oLCZkDGELpOgvurylIXI5gaR3gbcMPxI1giN0n4OtVmxBeSs
o+1wHOgfdW1tILQD6aJks6O/9AGvu6a9hOyq5sRfF6TJweaFEUF32tb8fQtMBRUcrAwO1GethSpv
N2QL+WUXI3N+FwxGAEdTlHIVjX5Ji8Sp2AFGG6RrwI1qq9wZEjd2Xx7talq1NsBOm0uCXYFDDNv0
tdDxt/UoGmgYVRth1dey94g76JA+UXCDnjxHBUJZg1bcIWuN+4Pix12ZXfhz6vyfeRFeI0CJTjw8
+XkJaVvZe9lAW9dKaP4GippGA/42FA0VSI2DAnX8SseHR+9QPHWYdfEUekf4kDlmr4FmYYzkR0Qa
aAcuumGYJrsmIztQFRYGQVftGt9sd3Ooa5A227Ic7lA8fc28mKCjOUWAHKxVUUxvmzE3H0tXvXD2
EZZUtWpFDEe+oVW2wsS1K3qL+WgSIWynshub5X6oajTfY94BpgmeI07TfSs+jAKSUt+g/DJKBDUU
np4GUMwbtwslSVPhsYsbl6BF55IExhejZVjWeN1Ft9+91M/3CsOD11hoPfHJ0uzPnoQ/e2uqJKAB
npQIc9O94zX2E2mbXSfNc0ttmTxCAlZoRdViD+l3RHsAZ2hEcl9n3tmkCYcGVspt4Dx0yOk2keKc
BCZSr/KS/tFg3wiPvysHwhlKl2OvT1oJ0TE5Js1rxSgKQiB5G1zumiZ5Z4JAZhbmI6/xvF3htxwf
jko2FmkP+wbv8ZaR9LHS401rjvUtkdF2jK34YY414moHsHAcrXNErtGGE2/TYiRd9yVuMSuKrwIV
/NRQb+3aYd26FrnV/svk0KqzBu8Fxci0tXDFrSBurpvR/6ha+9yZeb7pE7pMeeL8zCqYGu4wRmvO
lJyeiQPlWplP+YDdCBQJ/RX3bDpUh62SxExIR7QNw5IoVgPpNZiSN0wd5NxWdF5cpOboyXR5GF30
eENevFFRy45Tx4iodYAT2c7z0NGJNbLnfIJx1cj8kAb8wm6NhiL0pksprYbZeo2LBtkjMQkmKTzh
XSKLnv6+ndDnitAnSFyVUx9sBY256lFvTDpbzYyeHppTwbnhJiApuJA0m6b76NpoG/jWsIkc/yZc
1NvM6GwOaP1UIiYhmsQ8kXk/HqLWSvZ1HL1Q5U5PU0x4aWt9w1mwC40JuhoRWRwZHlkjerWbRrwC
lZburQjdozNe/PmbVkZ3V+QukyXFlQ+vhaGafptLiBFCRj+UEVFPtxgo1BHCjEa3CtrwCoK/5mmo
yxQolhxPk7FtuR6fnMDbhUDyrjkRojB9TAyDAN3aUHeIYcVzMurFEx2KZ9Sb1aZpkLGJmdHVCVQv
prq3HfPFrPRz4QMMa3GAi2TmJBD8TPMsKxNyco0LG/Gz0WmxjXQ9ZfQJze6b6vlTeixBSOMRcm33
VHV+eUHY8mgNSCpG+P89Ks9keHH6hIz44Vfa4w8pXcQuOWFQdY7sW1gJmDYLBWjmEOs2/JpzgoD7
40QwXetZeqGLfyK88zu8qaHUjFXpduMK+7qHgQR7PNYR/1gyhNar4qKglmwd3aoPRbdOXQkNAxsa
QLAWCTDpAHm/nrAvriMD3bJVCv2ITXI3FZY4cI3bZobnXwEQPUqr+w5MlQOAjnMk+eLCFDUMQT+M
fNpzGToOdV7nTKZono7R0ROkd5BOjBHn3HhTzni+XKcxnSwz0dZeocSe6cPapImPnvG+NuZLZ5on
s2Rlk7Xdd3g0XExCxIV4eqdAfoG7qJjW7Yta7VEx06TzssfByiVeTHUNhP5o9hmKaT1/stv2R1DT
pUXnT6M1/JrGnoL8GJoXzSq3emS2hzAbthMCb+QKcXjWXRsUHMDOiea1ZXxFpAfihToDmdPqwn2Q
4RYB3KFEYd7C6EdUwnFr4VUFgGMBICZJxYaEVpe45AL9vWvGd83udoFAxmCI4jHzZLRPG8Jtcxv3
dDqNG90kLkv3J9SfUQyFoDPvY6e6pQE341BoQLnc+Kri7s6OflSS8OnedF4FSKo0OimN8faQUOue
YhqBRAw2HTBkLLL4t+2JY5TMas21qJikFhZtBwup9GmAE3++KXtEGniqOw195TAA9+6LNU7eO02x
j6KZW7q4k1ex5ohVF/vbxkipNPTxnOOMZ6Jpg71bTds+GK/Ejuu7PEhfw3ZCe1FNyapl/oNvRj03
xdky8WNyejE6ICxnk/aUO4YGLXgSfrRj9AUkA/Hofv/LbPCVeCT6kjr3i+495fgEIfuIMWoQL3ZY
EuKkqXlgOYhtb6DviIu6vTqb2ICQE1jgkOrgohpwDh5h03upXTOv/+YRy3mlcrQj6tHC0VFfUYYh
mZ4CxLytOFCj/7CLGl5AM+Fg1Y9OCLEesM5PJRWILn9L4uV3AqKqVWk5FG28CENr3x5RfP+oMt/b
lcNwJjkQ/DfGC4MkFFyJ3neHwMAClSYMm6vt1nurcrhjppDI/OBBVslLQdpjb8hnq8bj3zFJpos9
fqn8kl+1fTbA6cB26fCE68ldp9cXrtLIIBtKd8TVpWbxUljmR1j0Fw2o41h06XoE2KaSaLrDGzdH
ZhnhgcRkc195/GSa8VA1UOIAvvk3QAjprfRJ6PAQXi+L+gEX9ZAm19/LDDcAxVP02W+23LJJYPrh
JqsGwnLmPS276ybx0UyYREokeSKcnuryqU6t/tYb5PO4FRq+fJbuTDQreyeO+SDBs6Y6rIQ+o9i4
bN1t19FahR4EeAQ1jp3edcYQPDTzwzjbk9HH5niC6B7bt+WBcuS0jseJkWjh/rUsd8ZyP7Vw3/C1
/bWsnSS6KCsy96XUVgUCyvtsfmg5GFFf3Dgp0CY1DVy2jCS6aX6gNKsOcoSPtbwk2lrc4sqN7vt2
jhT9z82W5bVjvUYMf0/LcqTa5i1VAxmhfV1sP7cVpm8e6wAx9rLJHysEzgeGL59LbBMFeDQW+XH5
A8sKP+xRMjYCB1qlNsuiZWWU6PnZdsanZZGdqQhsgUbacxg/UCssoLTeGsOIHvpy+DVEpX/sDXHV
xzi9DAMKguVBTpxXZJPYu89lCKpyEtZEuk50LdZWirLLRWjtCZGPfYvmh2Vj8rRo5xAwP4bEuua5
xN/gp+hHJ1vJ/e/X1Uz6B4iDVXdZHyrbZGQ03OJa3iPuR384YdEFH2PdPA/fE6wwBL/WTTC9+f3A
1OoNsRZoCoTjGqOQqd4MueDm8M/thqTzDulE7MqyI5z7DmK/6JaprL1TxAb+PqImFYHQR3zgIUi7
Lxh9PViaDB5M6JzKD4bzstny4CA/X/kyV4fl5bItySDNxi7Riy7vWpaZo0mAAPqbtIXnCXzOu6W5
8G5ovaeZK/ceEPh7W5abbtbdO5jP/Fjq/D/mzfx2PCrXDK/LFswCbzpyaMo2HH/FGDUHckGdWzlD
IlQellsjlBPY/cm9LSuMJq6PukKrv7xcVhDrZt2hX4URkjSIfzw4KXUmxLqLRkZunX353DYsS3fl
JbW7T80y3skxJuAUR+KDym25GayRMDskqgRQNKVPJCfVN7A+0UM7P1gNhhRqSshGh0H/fxXBz7yJ
mvF/UBGYhq3T3f/3MoJrVJOtiSFcRX/mav/1vr+0BFL+w9Atw5AERc+iAAeC018IKc/4h2NZNqo0
+vuf7Chd1xFJIQfSTfiWf4gI9H8YiArAn5sINR3X/j+pCEwT1cG/qAgYf0BVmT+ZI6hp6Db/2T8T
tiMw8HaimPalHahar2/eW8u58zLmYwu5AObVxtO6CWFYIg9xlB+DgUokuGn9UJkYPCyFdt8db0kl
yEz0JsQ8TUGajfpIhyJZB0b7c+C2DEtgKk5JlqBcDfpf4JDySz2iRXOZWZLxNe1qcHkrwcQiwH/p
zuB4rbsT8Vd9LHaJaRabaaixC1QugSEh8MqGcG4znXa4ac5WnwG4v7Wz+k5XiNFKpE1DyxxqjIkP
wb8ctt+DUISU3awnJx+o+DBg3Agiu4hxTncwJKdD1jX7oVXJngI8DiEZYUUxCu8+ni1yk5bnuxh5
sKf56V2i2cltsOt2bYFXIqsadPyU6uPJyILvGvj6k0Ug1JemEdGBc/UtFHF059HTv3P9gLBUQ4+Y
sPqkUWCK2lZdx0wmyjATCYKc81qB9ow1bVt7GKw9ogCA8UP2qwCeg4aqiRUR4UHO0/BoTBvQkNmV
EEsc1klH7jnBmUVCO9qP+hs0oycKzuTBYBV7kvq3oSuOXZh3PyvoFlPtv/XYHjGcUPLVDL/dj3Fp
MCAFhxVNZENSUIoGOEDoqV5yHwajaYxfDKqQdHQqdoQTmv64S9GeAO3Y7s6y74fb5PKDKugC+wIZ
3nGajXuTll6wZqwK6iM7MD5kPRTVh5hJBfPW1EkAlk4eMaGPFELO0BHKk6Y0udLZYZyVRN/qFFV6
P8J+5dEBFkrz8EMnCFbMai/FPHQSxmlMHfw8IGwoyTBShH16buYHPez/eqjDKPnj5bJ22W7Z5L96
uazwrVjfc6e+LK80x7HXWYfCpopbqmN/+xvL/mB7sGZ5ip/J25WB8/i3j2FBu8Uvhihc1Bldn3/5
oMs+bY7qld8ACvrvP97y3uUdVGUMYo1giS3v+FyxvAxgiGK9nL+NPz7f7y21CdMbrNcgSGi9fG74
x9Nlw+XPTLVCjW0rCFvUYUJZ6JfloTZMAF4THAWH1KxLHzDWtLrMI+IyaU5gyJKdCIYveXZZfPqf
D9poMQM204RwJdjNQWpVG29eNlCI2wl/75b927L5srSVE6lb0mTMElgnu69fKz0ttqVpznXKuKwP
Y3cJtfIaDUW+DT0OJUPPtIvf9NpleQb9iKTG2S5O7aU5p+5w6j3IPlVs9tum1JlwMv7TjYNDqOgF
KZa4aPMDjGrzAoQ7MIXa1NRIbVeH2TavQg5P4FDdXaDTjedcs/mqHST0neqtS0Cwy2V5Bu3Nh105
PmKv8Wr6XAuPYDJj+xLkxHP4eFUAxnOwLcvckPzfdu4mzlvQFPleeaHcpIk4RH3vnFWWO+ewn9VA
YQLKb/7eAT0J1OwKsCXW7tyLd35MN0XVFO6nFJbKstXyoDup8fulkGG8V33y1QSwzMUz/eh9cphF
hsILXRjpCy6IU+nZhEHxjwyeQ4ZdsTEApPlWTsuM4ibJYxklF0NdMzd5yVXj7Kuyx1ZaIv8fi8zc
6i29NjEVwwWY2nAZ41Duvaz4ghRruBTzwxCbNXWoih7dvIVZ3XrmNueMK/2pt8O78Bb1lrPR/MZY
6V1hH4eoOIZjHoI25KEbYnFiTrsmosXYpkLbSOLtVrnLDruoQkQWIQ8W+bsj9PQy+YgViOyoarva
9bk2XYhrnS66X02XGrvzcVL+CaLaX8up2VH6tmS8WzaL5yN/efatBG7gyQKK2bHXZLiLAjgBgpbO
JWeOStydMu9zC8aCajJnreMDMSJ0Xl1XpRff45MEkxYzS1zldvPUUTtMuG5cKIIYEC76g8XMAK+K
h5shVz0HvxYQOCZsUg05sCqhDbM/BDus9FNY/kV2RZiPiMIaUeXPLy2S4HejRa+q08fsCrkYW55b
zNNicENMhelBBQ8gem9VS/2ncKW/KRJsLnQyQB3FKqUIMtbrQaupbRGXfu/a5CMLkb5GGj4s4cf3
1FmNwxIhMtigLzCUJqiiZpnDkjAy+nG/DmBSQlJFqFY2ArxgPG/T18yml2e/F36+Xt4YL2khy/q/
bb68NPl5wLy198ufxpbirmj4weuZd/35hj92/ftpnqXPNR3nXfH5SZa/t/z5ack5qXpfrQOHOsUf
H+KP7SsSH9dmwMAc2nbD6H+WVi4PUuOk/XyZmHF1+tuyZW2LvxrRBYpBuSe3yFwDtCb5LnDvgGVs
tRG7feHP7k3nW5kH3xofH4Weld+cyX03hqq7tnGM472LUkTTX21L3w58r8d0cDiBLNBsDASJZYyt
vWUa3aHyE9j0+OmSzgSxAwt8i0RdEcWZEmimjFfNA0KG/y+qJ2LpQPeYxF+v8V8+dg6Kwnx8bIx+
zlsE6BNo4b2mtkabQBWyRbRR1LRWosuYBTn91gky+i6SvktjQCfP0tly4TcHxJG16xcbg1Yk9CIG
abI8phpmDAsCb92w+8KxV45bqq2NPaHPgRKhpqQ56G6zKtOvrkmVr2xqXA6UNfzXkAYC1XynOTgF
dojeKgcimeRdXKBBT8J+HWbaO3NQEPVkHK8D7BUlidNYy7CKFIS8bWQXtZc241bLhRArtwPQF5QO
P/tRq2S7yrsaIBmPa5BgGJMLn3ZJOA9RoCbhhjiGkQjWJuEGG7N0fLznxB0VUhxDm4qwpevD1ijh
HjILR4ZVU2cpPfIdo7p/TQ1GYH5qD+sEtKPG70AwYnzwXSRG6JnQFdg1OL0w5Evo0w/VUcsFxtIG
cxy7+BHZRbjL9CfHGHDlWaReakLHJVd/xasE/t63um2EFTaBTXHy06w6knaT4qDQYMt0yRdlEh4y
THgRmsl5D6YuOId6VZM6XNaMxZzbaLfZJU+q9/zFbVPomKna91pBI15vv9YONAZvcL/1LiY6cwCN
31TRHonVSng1GRR93m9MSuvwjyhV6glgv1q9m3APNt7Vlf1NuQrEbOul1BuJccctSFcUgExsW2vZ
vE6T/zNsvYNb1CUuTbHWo9Y5ehOYFnsQ1yoPhpV+NqYO8ySHYxPR5u17j0lDCru5wG+f2oiCC716
Dutd6NHoaYpfrlXBrfFbsgggR0GkK3Kf1rY+p0R06xBcysWLUXOoNrzmNOG8im9QYJxscmRGXtRt
OlEBVY26o2U6c7yFeB9odT3QcsUFnlTXqOdYko5/wIcHugCUxUoCqKo0kowBRHX0pzxucGskKjht
fI9fipYvPjm4sxpRA9ZAhF3sryQQtP2Mk8SBQXPUpm0QxpkGsysnNiAYLlgT4HE63j7E6BN7cmeY
wTPtyBcrrjilfGzNlS4OLV68kC7WCcXPmhyuazDm5cbTT5XZpDA5i3vYaQAzukNNWXxlSMvaZeTV
H1rRH2C8tMJnlJ1akrL+gUr0+OLZzbMjoo/BAeFPwTLYwAMU+7S9KwU9Aa3hsmJHCSMQMKYbx6FT
N47ILnTNex5q8RIndYOuJ8WFW5XJXgHXQm1Ag6JCrtPvYZuJtZ8xByTz0DrHyb1jJLTWQ1qrkZ5P
1LGI1bXg91ZRzGkZfPUR8hx7bBc96pmt7Ju7MHLlpR1QGDT5vY02Z9ukTQiEHx+2M3jaxxBW6S6P
oN1M2Fmykc9Ne0ms7TLDSuj16wwYPaCp5MVOXW1rhkW0NlVIr8vj+2nHcTuKWNt7aRXtdD1Um0gG
5hZ46HUe4gAUXDs2saC5S725aGrnBAV0XQRBuh50bDCt0q6TvYl8LvuJ1iGCgfbW9MGj73jyXLQd
Gb8ux6NGw4P2ob5x5tiNPJA3gGQARlyaBh8yQASAkMo72FxDtNiMGEh5IUNehvK5qU6KyhcOmF+m
7/pgWtBWjEGAHTMp+b+38b1BPB+TcL5aSMV5nWZkmigcifwasd2DCIvUjwBydPNNCtSV1uAkmzwa
0HERvOJ2UDTyiWsV6DljHtr5hwmuKTFxMGZi0V0rlygoNFkbDYM4PkddXI0WbKjndJAcJp0GdP8Y
Tu5bjjRhHVlyxsVxxavnaLGmjL8a+Fq3qZ+eJOMn0joTxt9WCLUG802YYYXzpNjalXR3nWb9CNo5
e8x/qvnSVwQHO7l/9scAYE5g/QopYaxgUbYHEbfrngAgrlSUxb03InmOVRoyTSe+2NSq+DQaWybI
IZfm8q2iHYi9vPlF4ZJ2PV/0iuuquQnn6Who9pBpwo5LTvSlwqlAyTm7iY4KY6Rn332DOyBNOBr8
ebsq7Sw+EG+xLmjRu7FNhLx2FMRGWGlf0QBvyZ2efWIjSqGstojuzPU7joKLkNm9HsnHvE+ugf4Y
9O1V3wwzmEDD7BVUzTlPuZzo1hswgJfe5mdwDABbtC/iNHixp87Z504PzyJ/VMw84VhGjDYV2SVR
vQ4SuYtxm9D89wEu5847bU+0TJRzYwOEhBd+pzhbbFpoHGtiFc++i7VJr71oA5GgTMS6b51bDf+4
1QRciFhi2h4NtbspWYitBM+TS/0hyTn9NPCTmySvf6TQi3uM5ftmsL87U6g/WtpPSCKHtg68x6EE
fjExG3IGey/ANym7+1rFDCwkShAzYOSfBR85aTpgmssOqk/AEBmpTKNWprJ2fO0d8H4SfSg3/+xL
681pqJtwERnWsaJaPsVs7vvntKCuRU+dH1FzSb3S/BU3xnyDPSFeKbv4aDJJ+pID/aKIwzcQkB8i
jzA7DhS2TJF/AeFTwSlV2fQjJIxyi84Hl58jvwJcMg5FqCFMmO6Lgt81DAxgicTERfbw3uQZ4YMU
ew81SOtweEQKuDaC/LtDxDbObQnl8llph1HP35tSQ6iHXmbtd8Upiqu7TsbRke45bY7EcmmKjdNd
56NvhkPznlOjoff9OPY53U8VH6JGAQseEW2MlU0lLniWcTaulyEXMC0ofBU3aCNmdprOc9/J9si7
9uTJLYO9ZdBJ7+0rTAh9n5ZasfPoqCK5Ra0YRDsv8bl+6BXNZFLRqnp6LfIJIAHMHjHoNZ0d5d2P
Eg9gaoszgaoHQMXO2upBSpeAMYiS9L1NXfk3D37U2P+yxdIK0oAlN6Af6Y3EW4LKX9s5xtCqrCeM
Mi8jOsm9DJnCx+3VSAtxDsTJFnp/fE9mpoLn4F5BnYJUQp6BJsyhzzYoNKv8ilMr3We2+1Nrip+I
KRh/OVBnVRgZGJNxfCAIL3apf1d4Vn8/ZpQ6NM9fO8iMblEoo6Mlj5aSkjwQUkZ8SQwuA97mUj2g
f9c3URQbm1QW062dLLKhEca5pQS1pqa5LR8+H4RevCtEEFMqiKOLbxHSNfge3kBy5Txld+19QamD
1FeUP9wnfcbX/gHRQXDfC0KtVUfeY0XgY2v9MjPUujDRbC5s44AoK8L2Fc+NSg7axPgWMmhq/SFB
/lnZu7h0Sf9gUrqjcT5M1xZIUsnZf4osaGka//UxHvZ9674mPmKvxMw62MIw7BJxMVIU9tImsGOq
BmJa++go504WncR8RiHZk6xWlZeGG9fJ3jR7fGoQiXOnLWH8edUbxXDnCFcK8YWVmN9bKjMb25xQ
ewrzpR8Jf0asDERKSEB99ykxD+TjklMatmcvbrkpasEV2NVdVxPx6Wqw5S0bJJpQ5cWU9oEYINh8
kwcsGhlQX0BRthM65V156xB+6J6VbWRscrsaGtrdFyxS3cmqwRHWRKtkpsG3b2o2YIwWxUTmMXmB
SexrHghrq32t4WiQ0z7/FMxwfNu5c2sqgb2K751Md6kC12tkTze6p2c7a64Gcjbq4+2V74k8Gv/e
DC2oDY18HQeSzgeoGsrrHxNlvZSiZcSLNGyTa8ljaqBHCxWIuXRrRLPQ7T3FlLeO3LTbJHG5LxwP
aK3Yj0P/GMW+PCgtRG5YuuepBV+PGiKLT7Xcj2SJ6WgAj61rgnwlbhYNoH0EDRnftW1+l9Y4Hear
hVIjsznhi0NNlT/c9Z351QtKEH59Fm6VAGWQQ1PrwkQwlA4wOmvmD+Vo7plJENQDiv+qYpQ82QX4
cdrX7M4N4VQh9z5kPkC/wPZeOmrXr6QFKNAxEl8Ntx9K6z9E+tSWyUhJPpB7fG6PsENRkVUumhdu
DhsV/MxU21/KoAVUAzsSCTHwoMzeSoXczK/SCBlCjgB3yLMd6U6HIeOm6BDlSDWRElYDlDnJ0Eml
DgDdaGNlBO+UdHK3RLge/BontsOlA+UkQuvQ7Bi63AeudU2g6O04km2CJ3sQFd2twm699keN2GJP
++J6Qb1xaHFukvpIxhJj15bRUXPsY0AK4XiWBS3OzvIzbq3mZUoxn2s1cr+xrgxm0KbNMJ8SaSAn
dyZNQ34Lfvl6hxg2RwBMoCTsqhYYostww5q8U9kCObEcrsEd90LUFcmwLoFPUZBpvsR1bZ7qkElP
FpvGOeuqI70G2hS0jomk0aAAEGw2xl9wnMK6KZvHwY2CLfLdflW3DrU4/ITgBHadK/MNnm9E3+4J
YWq+Q/zMIDiXKM84oAz68q5JbE3gEdLoRsTZjP2cWKTicj3a/rrzkL3NoPyS8NIVltifYHUxzvTB
WxQfJH5TbnZWvAtb+71JC64fMEiMxJ9Wket+jAF6VZm2jINdQKPVeOdRb14HdWytxyLmjpV6kASI
iJ5pduPUH7rBQa6RE67Vkt+tGh2IIpd+KBxvBBYzVMnlC91f/KluTrUGlsFatEye9RyjX6vKfVDT
aDWmI+M3mkc68qipfAelfzLqlyrFn2i1dXGdIm3kJ/qawDlnvKV9qyhSGPogLqDzyi0zElcFO4k9
91FLkfpRfT81+aAoA45YkBLrpzcFL2PdZJssHMDsaCZwL9F/FKrOdqEev0zlXRA3wbUKc2JE06Tc
TYzNt3n1kpNlyf2EQo6rpbsG6a6dziI6kgJXSRZLsJa6v+/67IsI/HY7oNrEdJ+/1oIa8ERe3JRM
P5gKTrapg4nPrpCdHkJ+MWrcMff5m+gZQjc6NYhhCFet5zxYZfwLUgi81e5LpfUuSCBaHkajpg1n
JcKNoNuKj9ofsr1WImpyIiakk3CqNZkcX1JmZkfD8h5bEilzd9hH0rxWuh/v6f8REawzV41eKBpl
O5qTL1RFMfZZzWMzn6TUI+eAUY3cPOvUg/c5Y79Pvk1dNR9qFhEUPVTRQqD5idJ0jfQtWrch0Dxt
OkhhtliS3XGHsjaDyODiR4NpCvn6pXcCmyO0ZlYWTr+mXtTbRrM48QnKKL/7ASiTEBpV1xPBNfyw
p3b4D/bOY0lyJMuyv9LS60ELuAIt0hvj3LlHhG8gHiTBmYLj6+covCYjKiqnUmY/GxMnZjAYDFCo
vnfvufto0k7Sqz8HABe2RYmiP7J8Fa3u/5F3yPOq2nmbrcw4cNsEAJY105rmCTTJEabSVNjoSooK
FhEo70bdHb0J5Q+NWZLovmbIpKRXPVs9NKuYtL9VVxmUotMHXbefBwXkwRsNhjkTn2qk3op4BW7P
2C7ogXj+athkuoy1PEcS2M/ssFQEy4RcQgcwSVrAZYq6lTBGVjpDeVdxinBdIxbOkKZQPc4+S8uq
tlFloLc0IDQbJlVbaizaugZNc8g7NHt6HpxCMR0tKZha65sktL87mniWJPJBBnNWZTq+FzB6Vsbk
1aA21iJpmyvlyY0WNtlBy5/65mtSR8O5tqy3HMFqNdJ7NWKiby29Qec1fmeOmQAeodvodP159mC3
9mC5OdwsylHOAmJOHYdFW4xYN6QKtmqzvlFdUYTmML5cG52bYEZeNw2Vl+Le9Gk843SaSKsd2DVG
7MrrvZtvlcbBSfj4GeDHNESHb8jse4s4HPoaEUXCcWkydgGNK6aXaL7grYxa16NB7kiNaTXqkkQt
y7nMd+kcXnV3kscS9aAGMGhfeeGeC2hlJEN3woQRH7Wo2HmxHR9SwlVAyE8vE0aXNf36bDdJ79jG
NbzlPtn4uU0PqvTqfdSxx5gsVIyDEQMIujYJmj9d5nd20lwmfIYrjGzlXlA6Plk91ZfG+lQGg7Md
C4f+gytvMdNXJ6M93sHmb7XhnlBOceCKoWrQpg9+h3B7GMDPAGknpT7XdnUCgA/dS7svDf++zfQv
roNfy4jKXd+X/sVyX7LYn1ZZo5ZHCUAa8t3wkPX7XC/eWVldZ/1ozpp3N9T+bZwqoqRG7a2tqIX1
VAr2k4cH28oa6GFg0EY/qckJdPtdGekGIPtbX3yPJ+CmAAoXLklj+WvRw2nrfftb7HYYnkr8n/cD
4ZMUyUFroxRqt5UmANgWdrCuwdisNaoMUAY96zA0cFOk0WCGT/MNRSDq5vDxqZbuC80n8N4h3sfP
LDhU7rMQcu94bUeSAAC1qp9R1MdEEXcwDv3x4gaUO/vOKTdWZTwU3nQmV3NaVfDEjnE2Xk2vJuXO
pvToxOVa1yuq0XhoVPiHFRcPc2pCoUV9LY5mOY27XNoEQaUK3zioUEkdDKEfPjI2/yGigCIK4tpt
kpj9LmOhtJXGMfZEdh/n5aU0EPK1YQEgVrGItPxozKk8mFZ/T+efiIoEt0ySgL0kB4lCTkahuq9T
rsXCv5Jx9SmqOWhzm6J/RPe/RfHnUkmPXpmJWBuTk9rU9XVUZ/FxbiipTtobFKddQH7WZzG5UJv7
4T5usNfYbqvtEHBP67EPYzyvgHBLUiFPgwZ6kPZAt+cuTvmzGd8FZwINiUOrRz3nB7kntp2Fa8I9
HQsFbDiVLz8hEwv1wfmJllh+XyATUvlSl5+Wvy0v8Rab6s/ffz77599iutjr2Yl1LgW2UJh9TKbn
nGQ7zTOfftnMx7v+5SY9nOIYQBpz8/GkZevcDWlC/3yjj1cSqXJuyyFhljawpgwCop099MHLG/3c
v4/tFKhtdV/3d79sVsruzJop3v++5eX3jycun6TxyKAdgn67bDpaIBk/3+XnWy0Hbvk1yosIfg20
2eXXn0dUd4xiH1vGOSZMKCDInW4jtco4qd4yU2oYtogfQVxDYnrXg4fMNFYuRA1Yowlc00656ZoE
1eQ9i2LmzA8313L1jTea/jGxkj26dwPaNZWwae5eMka4BIyTbcAYV3X6CODdilvssE3ciWEew/jg
0743W5BXIGNHkjlWRH+++CTYThZ6Fid5zPqvuDZ1BCY5Js0uvem6aplMmHxhCRVY0y5GQdxdnXxT
LQyommquUF0ra35PG9hZXe2QLwLHEC3JiimGcICdaTcrJwsumw3uTwmRME3fkg7L/WTIg3vdYkBN
BAoBC3wY6yO0pHMl1lywxezf4Xig5ordby6dc534J1lHOb5Vu12TDt/RiydRLrqO8dyvXRf6awWo
fmjzr7Pk8Ja0uKxKbEN9LBSt+qUl4A2ML+0awUmLr308cmM7aErV2UbGKnKnd4ta3jRowKlNDQ7o
eEGas7ao2a56D8SrQxZmlRK7FUXWzmmmL8hyWDm0u8CDbO5ryQ6IU0ButqRlblevObi5crCIbqqn
74MAOaqnNgO3hYEsCbkHGh3WQ8CeUWgCuWJ6i++eImCPKaj81OlUQceZbDlja5p6vCYNmiS0tAu2
hYErwpM00JN4rtAdeXvia9heeg6C2NjIicqAbRXZumsZTUF4hKtOGMaRfATyMgC81YOpr+DEPw8B
8woX/T/Nni9zZhKZmwvaUfLrtAm77OvETW2rIfHYgSwmr8wdLgigN7HtPNWUOAkQBiAv6Mrnc3Fj
GNv6I+IFp4Wtm+Sgb8i6h8oWPFRN4NAjm0sVQ/I6IO0nittdFxCCd+2047+0mZDOQtYv79rZf21m
iDBp+w6i/n6e6FraUfcF/6gLEQ7xf6AMjovmya1E8yHU/Db+d/ijvP/g//xHgbGxjIu2+Z//NJVg
7xcsEH1cEioty/YIpXRRnPyGBSKnb8ogdMbHiYjFVd5r/gkfkan8JPeZjrojBk+I4RYgYg7kTGuj
YId7093nncKrWcdGmnt6KMaarJHubOSa/2CP04o08/wu5UQoRfPEUBD+zY4bKqXy9x13dU4HAAOW
S92f/397f2S9wMc0/tcck802UaM90ghOj5rrINegnLcaBZ2zLmkpDSZ4/LBn3jlJFJ8myy//bh/+
4uBR/3AxsSOF9Jjl/fM+xHWcuGNE1C9iDcIZMvOYGrApmfnhDpuFdiizwdsFrA60milDB7Xwbo6K
6ssvEtK/+BJ/ZzupLxGpqO1DANU9w3WVavOXY5GW2OVkSgp7VwXTLvIw13Ut7XmdQXBoks+k5Jb7
MnOfDS+sr15qjIeYYksPVroKGu3a+219YUJPvjtwMYT6EferjDs63ln8sQzTKEINcn0A1tkOxMmh
uVYa8VighM0NQdn1psiCEle68e56xH2MZb1P/VJclodY/dRm8+d//7H/4twVpm/ZhhAGAC0h1Nfz
y8fu9NaL2j4Kj65B7szQVOU28WF/GyFGUcdcR/YsL32NbXDCUAqw4EiuMf39bGbaPl6KPOwPuT7Y
B8PJ+2Ngg3fvQ3xDsgrg35GLfujM4akLSmu37Pn/h6z9jTxaiYd/+Y437+37f3zoqm/v+Y//+c/1
exb/Ucoi/qd43Y9X/R/OGjA1AyKaYCJhW45jI3b+hzbaMO3/4jqEmObDPTSxq/4pkbbN/9INz0S6
rJuCxbxu/eSsmf/F+Ad+jVMI0afnG/8voLXfw3VZhXOyGS4aWUu3cEcpDNsv5yQYhRI6QTfeisHy
t0ap47YZUfExu9+HFa7F0h4prdox1ZcYlb4madAbdL33cdA9kWqeP+d6RgJ3iSjNj3aBVdxUCGQd
IZc1i7tc97UTg/ZbrHlQNWXWH0ffPqD8fRkAvN4VyUQGY+u5H6fs//VG4cCv+3W8VR/M1n1TCPB2
tme6xj9/MIoIsPujrr+hYsz3g097trW/zbYkHkEtLUoh6JETxoSJTAuo5DXeRQ6jcasi+0dLh+vs
j/1d6VYsfAzCa61Oa3ee2btXmVZboum7exFH9preSXrAPNR/yNIgcX7Htx0fmN08lkA/n0VeyrVh
Nv02SKqeoPeCxDC9+ANL/nCWrmfSrGlZ3NUqPr1IzlaHdDVt0V6PAqsE9zlg46NB3Gs0wOLQPMob
cO+7kUwmX9jRGbl0oYXHYvK0Jxfy/KFg/FiHILr+5pi6nKv/ckxdbrto9pF8Qub77ZjGIvJcf2pv
4Ty1u76L6Ir1dgfxXYTPfcgktZqnkzbjjsO/Hu+LKnljjfDds0NE5H5tnhuG+SxI9bu+xw3Xlkxh
ChdBYJ3s5Sidp8TN0kc4etjrXfPF9yGLyMD5jNG9h3fmAmGoesjao74NbW8GV09Tioir4TktsRJG
LlkmWQTwGaEG9keKPiuBevdmj0YE2CCQGy46Y6WVXnbXO8FG75j2bmrsZ/RQB+PZEhxLf773Ijd/
nXB399D/Nq1TRdcU8QiN65OoMDHG09weItN5ZHk7H5KozV9N3OZOV18QCz7FuTucfj70KpBsmpJ4
/ctg8xf3UYPB6LfvQ9iWLjjLXa5hy1TXwC8Xr5i0cNCqrLkVzle8meXZw6bAoUu0g4w6kmwJZzr3
tuNex57iRAqVySVHojajc4tHEm6Pc+taW7/EFKwsQkT8duPXtf767/fT/W03xXLHE5ZvMsbwoE6r
X3aTiNTQrpqwuOmm1pyS1LkW9Bu2TjTECiTh/83bmb+ZPnT1fr5u6sL2mGgJ77dLv+L8n2sZlbdN
oxmI94wfdYtKRKOQtzWkYd+mNi1YrxBNWHNBoXWlw8Hs9kxA8irsbP1RPGKCDl9bS8+PcIEYzgTV
vW6VtYTxlVGGz1sG1b5UNcjGn8S1nHMJ9AmbaENJ4vo3x0/t8C9zRz4Q15rpmDaSIlfdTf75AAph
AdUv8vjm2NabQL9BoAcn/+gZkuEqJBnBJYxcCNolTV9pqChwGMgZfHqiYiBjE/KvHmGr5UXWxGjY
VMb98pDa/g+jaMWRWO5kjyoYB4IODWKci5blntyZHabu3uDTiWKmwNyBGwtI+kX0CxQ2743TrOFK
0OPa3jWYV266AKSL0Eh8QvGMAThCYhJENyNhmUNB0+s2rGNDuh0MAVWzC6vBo82YjlcKnhTefSr3
hjmeDFEBM2y6P1rSA2+a1FvC7Ux708WxcfEw368q8q4PoZs1ZKAVlCDstrj9++OO2+hfjrtQt0fL
xY/EjURdf7+cuLrbOQV4H+06ees2GE1KrM7w4Dny84AU5hz1CbQ06aH9i6bvqeElPywQj0hIhvc6
JXtZprZ7F2nIK9NB6wnkEsFjQrrHKlbPRWZJaPz0vWNRT13qOJpu8paUKAhQS0R3MIam+zpDPCGd
jJGocO13m1T4lV892rWHuVk2/paZolib9XSfVPlwoQHSbWjNasewMJ4GUyVKmrV9iGavp92jFwfN
0etdYY827TeFWifXGmlsvUW1lN1Ch05eIL/0RMDe4UyVr7Z4kGYzfvIap73qxvbfH2CsXv9yalu2
xYjg+sx1WBcIJjq/HmJXeuQSRK1FKERAL83IjLMPrOKsNyP+SmKBmdi6lBDVP5aH0QObD+qF50hN
m+rdz9cYgfatmivE4H9u5penOCLBnrNs/OfWerJA172Yqs3Hdpd/B8RMwwxQb/HxzNll0Qygxd5w
pqAkUJvXBpkfNTPb/fLC5R8fb7nsYJTrAZ0f+/Xjb9ayBz/ffPJTvoxAdDoKFyKe/+oz/Xz2P7Zr
fM9DD2vlsg9/7uIvO6v+8bFPy3M+3rSr8jvkGobsYVa3HrQJ9bTlCYEtATssPy7/WR6m5fAvPxLu
vUnrW8Q9fm/0xM8SFnfRrOAcKyc8uj7li++VQ75XXvlEuebbvqMdwzyWdjg9qKxNMUC9TJpyxtkG
InvrktjzH/SPXGwz8XOLPT9TPv0oHb9Wue5skg7CzyA8BQw4d75evQSduCUNmdtZ44bAvYpPZsx0
lR7CFaEMhBYjpPaUn7nhww1QBAEii7e4oa0VGgUyIBbOQM00gXrBzVQMgml8GBSTgNyxVawqLINL
8Av8p/XcIgRNhU3bGqaBGchy5enj01AwjNK1wUhAxAu5Zj+Ync3rWtER8vhkA0toFDWhAZ/gxt9h
TN3IEEiuMXgFvjaoKQAXQI/edZTQtmlCOU5vC+pEMNk2oiPFayE2KHaDCcQhUjQH8ip3XL5vNiTX
HPGsM4G5iomhcyxFglBMiAQ4BO0L/OyKF5Gjo6wUQSJNQUkopkSj6BKsxj9TtYI3YZ3QYJMO30Rn
rSXFAWkYEAe/O0iFsSokBeuaChYJY5/TgAw/RbYwsvF74lRPpi0R77nmYxLKK/11j9oQ4aSKj1EB
yqgp6u+z/qQVwXPg0x6hNU1DDboKiA0BakMq5gZ8h3bLmtu6s+w3aHrrQPE52qkCMGIhIVYYEs0t
9l7oGudSZ2Q0Ntwv46OsDrRhz1LRP7hjn9MOHghwEcggIEIcxQrpgYbMCVFtdfaYi0KjbcEoqfgi
FZ1MiMr6cRI1Os2REwzmy7AO2gvFIaV+R2yHvA4VAoqqsCXJwuH2HkHCcqa9C7bn2NW4CqWKcopb
3FmI0c0VfRxawl3C7Ib6nJkKdMmwU2YMEytiNvJslGD9G5JbZ9AJnkX7WfbmUSoIS45mfD3DZRHw
WbLx1XaS724J3AnPA8aG5LEIS3mBlH0qFeKlBCq0q6G+0DX5aonokmlkX2rxY8t9ftXDiSngxWC2
9BQ+JrYLhIDDZAKTPQQaXJTMeR2TiLzECoN81Em+MuQeC5aGld4MpyZSwJquJO87lNVNUzCbUmFt
YgW4EZBueoW88WHf9DBwLFg4uheH4NLA43QKlNMqZM5Ei25FYzpZJ3P2fbZ7DBYKsTO261khdyoF
30Ggc+ty6Iz2oF9CcgkrBerRIfbQIpI7fMZUcSITwziBFIMx7YpEfO218I4BC5Vsk75OxNewsqvg
F5vWaQqIC3LgBeULOEghhGI3fLCJRubSQvIVvOeu1m4sJhuEtnoEQzntSZ+qHbjF6dY/iyS7s4Zo
qzMgUmwm+3OeAVI3HgV7Z0RM1NgErHfYlvAqPNc960FjNi6aIEFzFFzKI/79mfkl/ITyhcnWLkn8
F9rxyY5KH5Y8OkKtWX/hHKrRvCCss9IccmJOFHk9zOSW1c4XzeP4jRDKtlWFsAnoYaD0cZBf04vn
lnIrMnh0ZWc/mcxQ0ckUxaFHeLI2tVrboIz/QRondBWnQYUcizPLoa+AoeHzc6RjxwU25WmvxBcy
+rnhpx4eFUuxcV0pRJU97x2IVaNCV/UKYjVBs0oU1kqnYnd2FOoqY1U0K/hVhiypVzisBi5Wokp4
CpTlpCCzXAXPqpR/N1BALSzEKyXWoOadvmG3ogVrrhsF4craTxHmbBAkHt1eMF1SAbso3N8m575c
QF4K6ZUscC+F+Yrch3Y2va2lAGAtJDCpkGDoH6As0ascaXjvbew5QgHE6MIpnFiuUqDAi8VYHELG
w3UkQY8hWCKyQeZPhcKSBS2KJdZFh0AhywznrYNgZiqUWVpYzw7gRRHwDc/QzrwFe6YAaBD/nkyF
RBsVHM1UmLTeeucCoxrXxS8pAyd50yDVUthqEbPqWcHWqoEmESidfa6obArINik0m1SQNimgtaX6
I6y3+UsBhgl3FwIyH7SbBuNNwnoDBLNFg7vvFAROQIOrFRauU4A4fDkwbBQ0zoYeNyqMXKCAcqVC
y+kw5gYFm+ugzhkKPxcrEF2lkHQTyioUzRozG3B1uQLXQUI7E9Hp7ClM3AODeSLm7FDCutNh3nVF
+sPoGtT3/Xhw5jlfG/DxAOAjQlDIvNgeYGNUEblPY3etFVjPVoi9sJthRRafXAl8b1YYvh4en0tv
oYmc+hgpjirZUeEpriz72xDjf54C47PpaOjAdHs49+jIb0WjlMXqGcvD8ms6F+Gd7kYjUZRE0C0v
U69Hg+9880JlU55n7bEdu/EAZFXskbSSNdrqfyzbaIbpSoASNmXupzs714GNwaq5o5lWwKtiG4X3
0OdZ+xX3RrwpiR65jW3ZXDIcIxvLl9qXPpfbZVtizqeVKHzvwdTG8shSLN93IMnPhKDqq1lk7wLu
0XczN85u3LSfNRv1p2dq5YWyy3DV9GjEsdLlb4Atd8tTOfS08VBdPkGfJqS6GdJjNM/yQeLkW31s
rSfBpsm+mUIb1hn4hTudbPcTjBT8FpRaXoLK/+yo99W79NoHIvo8dXqzHfUwutANcK4hjXXV3Z/e
5jBDaujW30eBvXPq6u6JKc95ZNW8nQK08n1vGA96R4LW8jTd/mTZlf11ajQdG0Uh76ZwNE5O09a7
QZfxqzC91+WZDkLhJI/MT13ojdtYjPYZ7HR4iwi2IynKIHKZSBJahLUjv3thjBXItZInX0ptb06T
eRCtq6HZMtFSqM9iE+Ij9aL5OiJhBrLkRXedKP2TOwXprtdlywree14OkJHVmBWq+lPmNNaW6wCl
TlrLmyOGZFOCxnovS6iwaquVC3jQBmH5WBG9idnOJg+8i+vHzCLZankKOkacIF7wrjkxOj1DsxHd
uOlZ0zJtW3ul8xr40dPy1LALH4dElQ1q3UM+6JTnnPPuJq0cxKzb2e9tRtdVHW/d09B+zkX/aARz
g+w6qg64ePTHoOyJIlP7NoCgrDoPd2rINpwmdzeER1cXaGdosKdxgqaYl98G+5NGy/C9DyJ9U2ON
upRZ2d5MqoMfTyi0s7Ts7GsCXGujaTK49IT03Cb2EemnVXzDW5bJwfiau/h9bHsor5M9WNe+NBTW
lLcggajnhNOxX6ACb+dr4Irmij8i39TJJL56QCmWXZEd1dVW+FcPz9zVqIjBy0uPe3Jj4QruD8uz
mPKREMR73cpRsy7LE3Q/8d4n7XHZHzdo9HUxxfoNfDm+tcaxNsM8N+99T91v2aGIdnNZgoidKiO5
6LXwN0XreG+CL2t5BnUIufbQLt4xeDrnaDITwqym9q0Zm49P7fjk+bLoNO4yltOA5ATKMUa8LxFn
5bKNRiID4QBF96Hn5OdcDU1qcf/FjUueyoGZW74epFlwIkPLO4HNMLeKJfSlwC+xfJaAFuHKLN1D
nGgxa4N6PvVx4W85mabPyQjjWW0HFZZC7bnpA5ls9SnknrtzXY3uWEgqlvqOQFmT/Z7I8aExtfA0
4SAgTZLLi+nBaXlGGkLSjbkkHuaa5hki+nGXlO66MwVEL2V5HefxPfZSf+PoU3yundJ8dGr926Ah
eOPi0akHuMEd3jZ51SNKGkK9QDezC3VJ5yUzreCgk/mzC/AHvRnNeXmh6STjtqWuceJ+nm2hBzY7
1yteln9W6GcooFbubUCMdBsrJ//YapLOj8Ogd8+JbFwY0YT/4rSY3smKNxkL3wmnznd4lcqjn+n1
Cza127L7utuSaDnl1rUIg/HOyGIQz2o3+x73iSPSp66xrFNcesl2+XsRVSwi2+FLNZXMToqkPQyj
Y77OAK+XXcReG0K2mgzsYLF17xDW9LFFF/Qnc73Me6CTap77ibF62aSLtcPMuuizNwIBLzQ573Xf
TT/rsb1ZNtmP0bTx5pjCgS6Dh3ZCxIF3Q640r/GhLRnEGTe1cV8RXHyZQTjgauCzj+SqUeaZX8sC
ZaA0RrFLRn/+UpHBaiCCuafNgd7dxugzVtLEMmPnT4QMf/nYKwwDpN6WA54qx756Gn2B5R9NNN/S
UBQvPeYd/Gkpa9yRRLwWn5r65rsZnV3dxA7cOdJqgcdRIzbLx4+j03QkbodVw1geiJsTNYht1PGW
RvcyUBh9EsaQnSACDx9fYKadTW70bzRzu51lFZwyY+m+eBIPn/qQmqEZ6+UU68IhuFtOuwnY0JtJ
LrUZfRt7bt2hkY4n3wYMbDElaAOsV2UFVbLFPALRwn3TjKQ65JZTX8soZGpSWP3etUtxrVJ4Y57A
iVj3PXdVMsV0pzwmwmpXg85iFQvGftCVkM6HwcrMz7tL2vlxaqV9LcFw617lAxjroOrMX90JGJ0Z
2/PWGjBG9M1gowF0JzKztTeBWH/TGNhe88ErX0rPP8YJpro8qK3TiGpIFqwBY9GKq7BYVYcqohVU
+9aYzf5Jy+w3yhiHLPGc185EQGiaNKc7tzV3keAabRwSIqNedie0bfU5qEX18UBQrqIU+an60ooT
kFfkQcuPo0P8QNebZznW0d6Lg/z08++/P2958vJgqUSjj187rPthMZ+Xly0bWP6OTpn3WH78+UeG
cX8NEM9edbaCIzQAiU9pDwLBRj7UaxCOZq+ZrmwLmQmW2i0WtFdA89RfYlZAEWH16Ova1zj6nNPh
YkKcZxvpkjzUdHaFN4CHtNOZ61Y9c/4iHU5G0Azop9EZSh2njYek1OMQ7TL3XbT6dFyih0qJN3W2
AdX1XdZxExiTrdffCRub9fKEBd6yRBXlf4YWQdGhOHVA/PWUZsPaaaLm1Oo/Sk3jA5FwQoCKepj8
WhnJ4PiHg7mDMbWNupyI47r/HDchJEFS2M1A4QAQKNlOfZcL6yJCSYqcOjxcZQ3RtfgoyxSAiYtO
YZXU/cvy4aiOVqc8X+V6pUqO5Xxq7a9II8szmKYARH/8YuAuXjUNZp8kGtdNygvaQXKsDF2HW4jy
LjZKbbf8bflv0TBFd0G7RN2Ex3WkSC8kahTsGEwUwqq11suOAXXycXOxiiuznE8MaxdJq4tNXD4j
q8Qq3mj3UY4wrzT7m02icN6xtBQ+ZH4VCEGSXXOqJqs5lSE33rJAaRu4XXAKUqTRVK8A7KoD8LF1
B0b5afk9jw1/nYxOh7a5PRoBxkFahofZ6Eh/Z6iixYLka6ZrvXEdSg5JnGm4sgRo+x6PdN/Kh85e
4vJopJLIMu7NRsDcmSSwwxQBNV1oGiKVr+1mObyiW96JsvYOZQg7gMWi3TqkeuigLAwVVSF7bAxj
D2vD8UaDfE16e1VVMv4m5gQizyJ0egy+DU3zPREBMeudTGmvWTe7L6q9LN27jPTMDd681yVMZInT
WBJGlp/kkhKC96CA2QzFoE3d+VBI6xUouHsNsovrdeKeVNPoPJsqxDqpvGPHS6/NgPo2a3x7J2uN
dTosgW0i4mQTIzvfB0IecLwg3QtMd2326bR3jN7fWr3R3TRY9UcoCK+t083nNrGyc9HY1eM8oaJF
auNeHRgTu8RCTDh1hDfShBQ78iIsvDIGLqIRquE0MrcYA5bG3BqgsWvWHjVBced1zq6oKRATgFHq
VY1Xc3oO7SG4T0s/2VpkDW4dPZsftYIqI+9TnWRHzTYl6vxkTHQ4EodM62wwcMPmmXmKbP86tZXY
Ldk8qYDVv+rqMts3Vnpe2CfLA+DWe7/RYZqX5sVTA1iUMNz9fEg1A69lSVyzLrRvBHC/kEKHZtGq
g5NWdq9uBJIsHWk2UBARet2cSOdowBi8kW5BOOpo3keWWZ9E47AE95JDBOjJ2NbM/Lmu+xh8Bdax
3jTkHhndJW8n8/TzoXTRCMzSRDWdl1+DKPdXRYmYO3K9XwAuY59ZOCT6CMNy0p2WB0pO3SkWrwDW
RsieVXtq2+QuLjJnlwF2Im2LPxV//tT7CToM4bwiJ2yoKo4TFnGDyxDWY3MyJ2LRdDF+DlN64lRr
7nMj1rkS8RVnxGNQDsYrhrxaneeQnyURbpqKzHNw5bYh+nf0a0jDc6AMSUk4thkwOcK0d6ozv/t4
WH5VEYKEyqn/AIbmeyaVa1CfZHnILc3ZBAUGq9GJgtOsHojyy7Z50YF50iMLv315K3v92ZeM8lHA
LiwPni7+8VPw509sDENpTS8/TdqBqDpjOC0/2WPw66/LP3QC5fLErQ5h7Zan5cFSGXtpnb+Etoll
yyBcZnnIa8axgBnbx6/L37wUb0ASIf9e0DaBRb5bhPN/FXkCR6PlvnQhsIxgBnu1sHAWKk4EM2Dt
5DXsAluM4NZZSRpVdSYBMQPDnof5hq4bpVGPsd3UB8rQtEBNKELlq93PFGpsnWzuAs1jUJXnwSDG
oZ0YL0LVg9XaFrmDVI1SjtXyQD4NdUI9hm2nDklH9ixFfJ8qpTorlk+SQkrdByzXde1AAnS3G+P0
Xe9gtDl9uKknA2eakpIvwxbhyBQ+qBnSCAnuKa9BVcITtA2jYTw5Nr4OhC6Qs31Uz3Du9FOS5OEx
JcqEJRKDdi641MxCJ0Jh+R13BtTnLjuaQ1IAEYETBR4Q/LZP3JnE2mMFLdESZNq3nYkxLBNhsYuC
7hkPO/fchrvFMhwsP/32t9DlREQjSMeV86JrS39boTa4JjPJqFmECDgt0+JCr9DHDwRsRCOVdzXr
4bgXud7S3WUxZpb2cwqSe0fYo3c3uuauY5n7Tg8GaxvpnBSmMSXmQTAch1oDih8Y124EujDLkL9b
4cEVc3qxUPFgvmp28RjVb35ukhYRyOfckXCceyvbpE+R44+PRTP7twKNQWlp/SmBowrgmN6STUsc
N47R7Kc4nPAVEMGBmrcgI8Q1KRD6br1tzIE2TdZH1GJN52I45T5P3eg+H9LcY/aet5soJ7G5StRy
BfQ4ipfhwaTCux29WkeGPAwPwsErYhl6cIjcaYfJpbjPwTNMrmvdB1g/8BTSupFg9wTFl89oTJEW
12q0TkZToRnTi4FODIcUaDVXYe5wCkL/iDxz0+eh/5z1yXfMcdV1+Y1aPFPAkkEFWHq6bnzH/jQW
uB81Ybx1tuZuUVKivjDz+NMIRH35u6h6ugjAmo6ulcpXmROvXSbOI0m5X+QUwvJMLWpKdeseTPxN
K3N2nivdkZ9s+vzHCpEw4QxF86k0AJKMYUFTSP3XS7HGORk0n8ovwNeGmNIzI9KOOlhj4B+T/CTc
4MR03oeBRuy1a81b0hnSva7DdZTWLs6H8bG9AXdp7pYHq6lixBMjxoAaPhXzROO91STigdx5Drug
Y2HAxKNxsukehyv1X/+1bjXvFUJzfFD4Cxop6LvLyLwP1U9TPOfbCNbfQdoFl47TphDg7OkhyiSk
FsjMBM1NiLGnvuVQN/V6zJIJnLqOzA2m8knMjEAZyI2jHjkmAJzsRy47HYZ/Vb36fUpvAyLTk28T
wGRaiM48z+53zBvalc698msfPvlpfwgrS38dvfhEOmu0TtywfhbmmB2Bjso1Ci7qyfqNsFOHnRDc
RgxAFD7+c2R/Y3uFADZu3TSDv5Ck3Aqhej7IOscJYpTBD9yo+bZpPMEMsumOg6yrV0mDowvL7M6e
E0Rfo3Vz/eKRzpT5HEdW+wxXHshqASm0TfBkd81dwadwxZQfWqstLsuVHrsemGM8vhNBAhOv4Vvj
Vlc8ZkXWXS1TXpffDPG/2Tuv3cbVLes+EQ+Ywy0pksqyJOcbwnaVmXPm0/egazf27sZpdP/3P1AQ
bLkUSX5hrTnHRLQniDWdG4PgDPCpjhIs0WUrTJn6YkyZv1riPmHCzwAqkvA8ZNNbPVXzkbYotW9N
MXaGqclXbb3BtHfUEurouaim7FgMxr+ak8xKsu4B7ZPTI62Al9KMsHH0+aqQdwpylG5boIBtLRGL
FDMNbTlg7RkMhfIqU6wEfyziwZWiTxMvpQDrjr52/4buSt9MbauBCw3LR8uibKHX5nu4lhIoVVZH
GkSESeWW7lWpJtL6mOcvM9Ndc4mWN8saUERlUb4JTaXfkEXeeoI6d/cuB3nQ10v8NQF2NStD/y0k
xKp4wjCGPsszk2jQjhB2Clxw+UIvNyMQhr1oXfuZYBRtepGsUHmqNTGmgchEIEei/KQF9V+//vyV
DidNUo2lYokn+65PDM7TrL4SdrD4NTQ4r1h/rZvpdSD6e5vI43eriaBAIqgwg5VdSFJH/pYQeqao
VIA1nfwoqpa5ozchvdJ4pm5CeVfUv6yc9j0Sj+hRDWgE0CWZtyFy7dsiiWsbBuSrqizjY+FrGjAd
sRs+SS8jR7iYyQ4SpvyShaySYgvXRd7E9HHmNHkd48ZDm5g8gQt6gzaQ2Fwf5ofcmtfalOvfo17S
mgmCCMz9luIPWJqW3A2t0hiWy4wSqZauWWBhu58NXX8M1uSUhBWBLxg4okNDII92GsZLnElvWRzi
o1/a7qTiQJX0pHqGFmDkifo06Pp4z7nmC+w4F/D3uAVnU9pxEqkcDbN0G3F1CrZ9B+Fc1w7V0N3L
OnuUaqVzE2XBCFUC1DRl9jVtF99aocW20g/CNlyq4YXHvKaNOtldzYXR0ComTmQhjaujvjVbOORD
whVfAEOZtgoqolX0V4UOf17sMHtJF8yrPkFiolerWLgjMdoqlJK2lJngzelo24uBSHLm19IVulRz
ozUYXgmy9kJXmA3jIE+Omgb4NArZuDczrpm2LPQ9rFB6elpp7Lu0D3dUjxbSObVTkorRWxRCeVoy
4TOSYEgOycTeNZwhdTEif7XTL3Ua6cGOSnXC+ETmTjNI5zbpnydBhk1W5mCh+va9aaTmnoVVtQ/W
+qZuNtqH+TaVVei3nSY9jpKcHawul24Fk6fNaJqx8i2Up2UxPpJKAglUdrau6xjVAzncSbIOziFJ
Er9dKMyZZd3tBk0x7aSx2J11ZubTFmESE8P5iFSGukJcGj7dr/Kk9tZia7hmE0TaLv3i6lY1SuOZ
XUnGwJ8j2MGKV/Av4cCaNibc9Y82TjzUyIKvjVG2M8v1WxGVe53Gyk5Ms+oAREvdSeQfKoM2gaua
hLPUYX9bf9P0IaDBmrSnFjB9qS9FBLct22hGjMl4KX81mgRNjaNPEjXMrKw1PkYksYudshTDjhfV
566jkVHXy1M7IbyQ8Ay/WcNTQYTmUR9NcMoB7g5FVPMDsW+rlEg8tPnynzcNbmCh/00ng4ysAGGh
oLC0iJfpIJTzMYuk5Al6gXEQkM/ZEfk0lzntrQtX5Yz4WyJqDM3W7wmogJPgtdjSpkruGZkTTWvu
cWYZ+1AU7q0Scha2LRVSXSbdokhPhcZWDPBG5CxBF3kpcSqeHNWy/bOZbmFIHQLMNOPYWvdMEhDA
xPFDj0vQxg/anhmijNI8ZyPbqh//Cvon4VQHLLBqvIDjUy4CUKF4YZ7bzsjZVwzacxNFfm6RFDgF
UrWjaUwYQ03QQ1zw2E7DvMXTPaXi+BKzqXqWJxA3wVi4U1BXb2vn8SOOcJipyai7cwt0UMtpIPBp
spNajYPdUV/YC+Pc+VpVfFHhvXRZLF/HNDS9lPLYpmrhQfcmmDyNKA2709t9odbtsy5SSw9zknLW
y2RoCyAMcT1dwTV+ilWur1v48YrEPodbnhROEEnxJixbn8SYE588eAqVCXUROtavYF1RCtNWRwCL
G0eFF3ZVFFICmmEYPs01ZrO3Ipd6UYY8SMJvNqz9+0DYkLPePwlQvPK2jJnqADRqSwnGjfGPzME0
OWqtclcNuix6LCwXWYizzYgIexvig/Myeh+08NuPfKQJ1Df5NzUaumqSkR9HyGp7WY9vtYlzDwpE
udXAJTiFwoC96Fp2UPNyJvcqNHYCSOZta0or6aRHLrYII4APeVK2agTUxSiBJxciJRbq9XjSmfP1
zvoUmSzEKMzvlZFcGqMVN+qgW5dYVjqf+KDhMJdxeMilUPelkn6q3NPL0oe3vKxDmrfA4CeAD63V
MYfF4asWGiNvOED1LWxKqWpPcaK4mYjjxK6VAVBAohGKKKb0nyS2Qnxs3pTyFHYLzN4ivFZJKrm8
9cylgCXd8joRb1zAzWSnHZ1RVWXjpzbHH6k41trGFeI23ejLIDGuRIEfEXrqM38gi+rl5qDUXXOo
Ymb5spl3IQJ8nxVHAAxPzlyxyBon5S+HxpyaA3vls6CjyQJb/TQ1cH3TXtmxNik2hUo445JEwLSy
dXZr36KuTh6mXqsPYiqcskhOz2ZKGKUwq9GJyhehiXgAjykwQvj07YEYMvAwufAQhItkTwOXckY1
7KVJ6VEW/XMXgtaI83NnKtlZqMEQdxrsq/WuPJWQ05IkKlfZfCZE6jGMReNxEDsJean1AmVZv8b1
yzD5E6WTW0L6GzieWvZhphNwqKauWVInMaRtF4EyCyGKDEpT+KHAUifXfJl2xbui0/FNSu1d0/v6
llSM9m2e659iLTkKBMV7OhtrNik2mjB+T/oByLoGobYLu+mlW43ExWQ5ea5mO0FQ23uqccLS/tia
UHt0+Aohpb9cqVG7FHe+DYpSTRcdUMJgR/+EBMB2F6ZnCCY0mbBwj4s17eM4Pc4D65wS2qDDWqb5
6JAVDyK0OC015EMfTbCISbv1EmiaLxhPSEdCT0GDyZheWLMgpAyaW6/ita/C9MoegjS7Aja1XurN
VqOAsdYOwtPPTTwpPG8hDRsr7JxG7cBurDcppV3AdvYY59PLmCOGqpMQfycpB/CgLSw4grgPiHA8
tQHTsUqGCIK8Lt0CvxT3ZMtB1cihsFKpeuiU4FXQhC178YGlFUNB0rN9NXszOxfv8sxwl/RhjJzK
LL2Wdg6ClExAtjVk/kyyIkd2Th8xv7qSxU5gqAWbWUo6B5WQU7FX2avH+aNgpeVBpFqbhEi3OzY0
RMzM+7iHxWJWTXWAPMJGJRTRkI+qsusQ7eGMl8g0YJtZZkbN2kTAUc/ulHOSfds0ZtdeV7tTMljH
EO8mW8oSkVlOw1lA1GIYaLO7qs73AOgGq+VCSwfoVWnM6tqkR0UR07qZwK2tLHxvFcN67kuj2mcs
R9CIlgQRTlrhPbPJL3C3ZMUFgYk7ANI6Rr4kluElJEfwSYvwPkvieKrltRuYt9KlCVVjV5vFq9RE
0gUdy4E8knqn9HrxBIBoX0x1QkOmDsHywssNzCT+nOZ9l/ijKQeP9TgDm1rAVDbpL/pY3UnQwvbK
DjinvwcndgoEygt5WWL2SeqTMdJ4FdtRQZvV04IQO8MpWgPiSDk3NoNHtu06q2GBwY0OGZ38jOmA
Myg/ammTQLhvUUVPE+WzUqM9PIraY9R1l7BQ8w9LJjG1lhGkNOEd33wGBSMt34oqpIFjaL8Bj2PL
twj9VDRW8Zrl14WZ7HOtlE6UqcRTTquFhIqw24+NcOwKOEmUpd6MAWEt2In4UIbBS0dNeEsHj3If
23dqzg9xg42pVvLHoJP7qwLAX8sLuvSsQ3OxET96gUApkNHSoZdExG10TXfYeikZ1bnyLJoKQJ1Z
oPyfakQI6sgFptnI7mMuUao321/xkj3BHVYJT40Xtq9t5dHUhhk50kmWA4hOg3nPjeoUreCwcNH2
U0mRbG5IWdQY6UDOgKtKReD3MlWdyzSI4Di69kVvS/Xyc1cUtSbEoKHawtikZsismcVi4DKtpk5X
jVQ1kVkeZ1n7UilpOWUvvOT1Mu2DvgaxoYbTg6QBlLKwANK56RER0U1ONBPd/yRmz+z4QAs2NRSc
Pt3SjzHsDuHllu67QuUj1I+JXF8MJBCdKYenEbvWraOegaNReDIAACytpnpY0xJPERTjBN7ygMC5
uukaF1MhlBtZgJ0oWwB9hZniZEFRdWtKkeXjbZQ3QlY+yUvGxbfkDzXOFFdVoYFmpvSkx3G9JUmC
BYNUomWYqy1dMcSITRxAMwebk6nWXzex1Vj7tICYyjhVfeS5oB9+bgSytVb8xEDJxSLaqRMpI5T1
HbG/dDX6Mt2KwJ/sKsx0uPfsQxFAxKzaJ1O9zgm9g6a7JutNnRNUoqJAMmp9061gT4nM5FFM36Ri
hbHN0uDiP5f2HasVSt1KgooTYFCn96Gt5ElBpl1PlIBJEEkzwfGPGxK5cPt120GgbAh8YfTbeTLc
hkoqBp7C3BO1ZkL4r++9bpgHStrmwSIODCP7AtRdX/maaVseQecv9zZ5JHk524RSbPpDPjaPSEPY
yLedDKC9/ZXryEzUOVo21TjBF8gQa+hmm5OYF+2talXBFHC48vA0D2vS6zL3lzHmwgzEJ2Xou1OQ
Ir1Ka1nYCVJ4mxfBOE9lrz/OHdd7jFHsz756IHzboSNNjRoNXNe8W/WwvIFS5AwOlMT7+RWByFEv
FzTilAhssSyivTxJ6qVSSH1TpYVsDK16VdpOeRjHX+Mo9Q9LG2JlKFED9ZRgT+wlvRSMMXYqAlv2
mVVvTNQlmhoFL4k6DV46ipCE4v6BC41OvgxSIujRi+pNYPjSeqpGJYRXPBH7cahbNxjWBnYcqATI
rDfTmapPve9ora5sXqPcorfd66ksniExdhuAUM+5PAKBK0zlTa+J/1kU/VrrGAfKcleWiv5LDUN0
xX0y3UajPrI6sLZjLCK3LdPkiXagdY5XObmpNHutYW1t4ui/FTBCqoaaXqpE+5xyVAO/G5wuWkil
6n3CLejxy2CO6pAtT9yes2QkwjCMIKVRUNkbYKYUVbZu6KYTR0ojdfvzK2KvYWNgzX1YTOk4VQWa
tYGM+NTkWlEE8YSauXSplOrOMGfiqRQH8ZSNMiN6wpQoKWF7n/q3HN7cTTba9l6yRBZC+a3QRfEJ
OgYuOaH466ef+4QBVNmSK77RCcgnMV1BXrJOlFGGt2WmxEV2PMImqQGl2VjQHUuGDPKLPcyoPS3E
cH6nMHpXxma6xzWI/yFLMQDoCJb7MW8uWgv6DvO+Qg7RoD2pJmLNudS7Vz4SjbE4KT/6znxqwvAa
c6mDNl+oL4odPFXsJ7RZ2LZ3gb44WjSZn6tLVk4MFNrRmnwgonkSC8Q7VOOCR7VFOy0DejaibDor
ImazKG5X50CZ7TDZEnIvSsE+9TJFHY9JNhQbOFDBR6claOMr/XVINMMrOx0YCpVfqc9QvsgIsOpM
FG6UkAkOXYr0DeHiS0hz8lAsPMXIbnynd8gTSksIr4yfyO1TbHwZciNqlLQKsnqK7j83AjGDK7fU
2BObWm8Ww1o2Y2XEx58bkGetX0fKx08FN0JnKQlhuKn6/rfMELmrw4eO0WubClO/Tai/0k8fTDfQ
aTMrJEmVdNqQV0u4IGOIntUi5T5KLNKbgpym7kBcZI1whw0eCepmZ3S+mACgB56m+Tq9r61G2Rdu
Jm28OrLYAtGZ3JqfeNCsa0eBy2kzM/dpB7QuQ5rilBoFZUk5aGt5uFZH+Q+q4/8TF/4X4oIE+Bws
xv8cSLdj5PgoPv4ZRvfXY/4zjE79l2GpigZqwzJFFuyYOv8CLpBTB2TKUFVRMjXtz5/+yqRTpX9B
aDBEEZOspOrgZf4GLhj/MviDZelk21gym+b/F+CCgr3vv7pKVVMCwsLTWZoiY+//sS//w1XaYxiK
F7Sb7HndRe39TFdApiZxfgnmiOgeS3SyCLNbm0BW05MJGurM0nCW8ivFCHmjoBBVMxInIjEOIdxQ
/exHSM+9njgtezVAd0y88qdukCirFtK10WV1P6TxR21EkTeOEZYs1ewOZdmHmwydFc1+hveRBPFj
K8SkbAoFcMS23XWk3lOYPorp4le9QmFiRJxvys0G5wrGFAPWuwL6wcqKyIvIoxrQoHliORJfbIon
mpMsoeQideo6+ZxlyoACICaQcYFNfEANxrS/IT6m+QWY0YgJRglyDTTPDDwVCIaDx2G2I/wnRCq8
lwLj74zBNgTDe2C1Y/Nf4ASHI+N8kNhQbMqT1LpNU+4rKJK/NF17S/C+sMmtSEqpvocXS5Q8TW2z
Q18mJg4pRHVypLlWkkNaEDB36QLZ3AE1bJ8EAKKLJMBODesiC3RooJFHUFY0JYcP0jp+pyDCatk4
5lnqQzG8iGFG9isD9qKO9bO20vKqlOzlLjoF7EyRSPVHKum9E8f0ZhHvu/SYP0M16i4RpXjbSPUa
FZJ4F+45eTQeBLrCUVDGNF0B7z+S3FkurLMVTOK17r+T7mIRBvYyTmYJQDIl78+AN42ReT/qvUMV
JsJfQkAvkHs/X4zbHK9p5Dme5Dq7pgkvOCDephs3uu1ihA9t1hm7vBNuggJCti7TXzpdUZwTPdBz
SOlOItDzIVvhVg7sAyOJTkxEqclmCmo3kqFcWxNdX6YntJSr7IsFRbZPjIoRFgOTNLIjbw2h3cam
8BQXgWshc7pG0RoNPuQze5mwOAw6b7qoF7d9LhGJ7uSMLB7KrBulHNtdYFCblvXqKE2Na7WBSZOO
lvkEaVrW5vEwI5w4FxZFrj6Ye7cT9fuYltVLSXuQipWZhfS2slL1AhF1IrlqCwv+rNssTHALuS8b
U6X1W/bjthPi57Qq7+1CSARc1JXXSEssM1qHPgRFRYuSqpQWYGVJ0tHU3KYu2+8jSjHEKC5nXXs3
RnV67FlqWqt9dAnleZcw8Zu9IFLYEPw2HGuXkt6FnfrgYB4z7T6vGwemyVEqU09rM4RXeTZiyc+j
Iyuzj3jRX3piyRxw6piaehSywyWZFVYLMTmVWClvJMxqx6y+0io0z2kS9fTnM7hfAy6twfgNFyPZ
jeDOg2WQfUk1FDYd4Sd+IC9t58i3lvwLoPWZQPDZZ92zlTnertzTZ8NtzQYYrj4egRhrIfbSAfCx
JKAaSHSXBt2y0ce5PLBDf5hxym5LtYTvybLCo9s5dpQjl7p7TWCgJ70ZbbMW8pW5fBUZzmoCb04h
iQUIEqt1n9pde63/zeaTAB/ILYSQ45DVBCD2BrkanWrYkKbVW30iaPSoUmwBJIqjkbISteqjLFN2
l0QCZGb2j6hZilTzxHzZov8zYWwuqWtUDECqBudbguEBB+REO4GGr05DJQP0wZ5eBftGkIwA+NyB
zS1xduymYtrSdIlRe+rjJinqa1QYszOYFPeRtFCdVE5qxtAeWxiqOhKABkm5oTl60wIUCWGeo5F/
yeQ+9vI+fRFg8thaDPh8HhGDLal6FayaChoS9Ne00wFzVkCcu4IxQi8fI9F6jRCrA0kYaAjIg+lP
Tf0R1vJ5iIFfDWn5bM6VsWXFCc4wLbbNGP+WynK8Whb9C3UxH4GmBZ4qdOa9hAQdIl3wqTU+BEt/
m2JMcSG0bzgZiIYsxnFUl/UmnRIkvVSLLfObHRxSCLl/AmesXrX4t9lNna/nIBhGraZpM2l+ovav
bHbtdtFfrSphsZ7dhEm8dWL9Cz85l+OQdx5FnWOQMeXF89qNRLovtp5JF3YfVkihZKEaECHAY456
H+FZ6iWyQmv6PLZxdaFUT+NIWk6mRJz6QlwN8RlvhajGh0QCgZEi70zL5YM6VOWDOfz9k8eXGN/S
Euq7zNoVwAM2wNJ22EXcIpH6K3kJpHwsF2LelpuKVBU3b+D2Uw/4oU/mbbNg/F2ly348apfEmjVb
MwgjEDN0mUtjti6SVrpHkHsm4x6O804WcGLpLOaVSUOIlfXVRugFVGLiUh9bc/kgVDDZp1X6rBvi
eLYqbRdWOXjYaqpu8PW2oOWpZauMBnogOlhttVNTF9eRtT7BKaQM9hbFVAhGmduK1W/kK+KxSWVG
/5jWpaz3Hzqm7v2sJY6JRpymE62cwJShAPTo7MgmQSEc4M7QlNmRAqs8KOL4uSjaWUxq4VnBEN6r
1udghBg6alPzjUQm8IhWEuLF4kHQaPeEzLextfxKh/6TgrCKrDlhGd1BpWRQ2ichaR5yzp7B1O4z
a3dSDUU8RT1TRb9II13Y+hF3M2N5ruN6RlpTSVg4IPLVG7lYHusqFdy+yx6qnLlQmFudIHYoz6H0
GMFORnnKcNZVU3JqOvCNuqDvcIqkmyiJZodmh0oTARz5JH3LU1P5ZqWfEIZvw97QNzMQuWghSyXN
maDrrbVI85ZWMt0ebGCAnkUUAj0TKUm6EXZV8wLNf3Gk+RUjUL7pyMlK4jA9oQ0nGCoiacsQH8JZ
gXm+DDiyBoLOjEH+QACG5trojVMIiYXOuCD5OFMsR1S7X1KoTceabfsGp25k4zU+JY8lQjhHKhtc
eH3pEV31pKs1pGFl2KYt00ioKrrbWfu57AAOdY2yYTQ0pdHcUJN+iWJ4LMZQIb3NKi8aYHRTPmTM
riYCnoTlM24BaBKEcm5KTWd27yRHilUoRpLskUzA+s0brOa5ehADAUV+ruN4j5jkK3q8ZmdCNkWr
2YfUB8Vy+SJtld0pKz2gAf0hkYnJqoycEb4q9mOV1n410wDLF4mqdUdEY94wsKWEGJsZ2IVZDjFB
rLK2oIbywrgm1TQvhIpy4UBExlR7kBJR0PR6T4c8hmwO2nHqQReEAmuQckmeTaUWL0lOuo11j0ki
B2jDnk+XZletR7Tr7QGA/LLvZlLNlmXY5MhOkTA/Lwz0k4aF1ypHjx26h7cxBH6ZyOTIJ4JnlqwC
janedU0t77qAskxenVNVfP+j/WeVT9V2RLCu6vF8CCKt9icaE6lR3GUDJRwEvzizkdGWe2MOyr0l
i+RCVlWB+TKPfuWChJAxa9DC9cFjrEaPcQCYdR6aYZNhUs1tk8Q0bGowms0gpsSz3miUEfYeutS/
fv+5kzW2tEubmzJakGUb1cQD8OMGKCGLhwafVyiBHjmaOmUEh9Gm+fkzwWDkHvTipV7NFcwi9R+b
xb/79d/dNw2yQTUoNuyfx2YN/T3awJXz85//3SN+/l9QS/Li6BOOG1ZEwz/+t5bmYGv/fnTHGn4T
mRmCh7//8o8f/36JEF2eDZko2/z9aKhPAoG/yCJEk8XUn+f9v35KKST9UKtGncZ0/j7XAF//frU/
n+DnqdLVJZErgvXnhX/ugxuo24GRmn/cFJbGnqorle2P0cFo1lzQP/aH9Qz4+anNavRXAdPZ339o
mjVyYT3LMhzrAJI6coclKql2ZKUJh1meyv3PTQCQuWQx70sZM+g61P3j5uc+S5miTVikcCeKZPFx
Tm1/0kT7VeSbwl8hsYLSYUtG8UJxqY68jPRQeT2gEeQRp1u9RVY+0W1aXUU/P/23+1B/bMUEyMxs
sG45yLVW+KpFNuqcsQLU0K52a+CZvvpmZC2teZ2G3W9UyBqvUToIJ3qskSHhPuvr/H0zr69YjtI/
7yt1y8uMRfODVeyPf7vY42kQAJimx5hIgv3f9w/ACb3VF/DjBuiNih13zmv+PMiK9FskFaWHBtVK
OVlqfP8/f1GMfqPIQ4OGgDdcrd/1z0//7Ve8yb23qAfO6KO2SsnXd4DDMPZ/JOI/AvCfn6hSNfs/
evCKeh5pxPFGb+d63zDZ7Ru1qvc/v/65j/OOorDtp7uH2Vv2+PjthwSIc44iX/VeRMv2s5FFVnRr
3NFLj4VtnF6mPWW23ezVm3aj+XTzWmM79rRUvIdl/zJ6Pilztk6niNQ9e06OhOwQChLc/SHd58fM
dPzg3rjaFYuFd9Rtos42g0M9zl/2UNLsxn1bX+zI4Iw5/AFaw0tiOkciNXYvGIheTMHTL/MXd/Qb
XjCzg7tGmaP8JeWukN65sP38+BLcOySgLHSIbiHpcNnHO1bBV96b5LMEuPo8N+f2d7shsG8DY8yB
wmcPxLZHmxJ0vXXPl3TlONjzmsnmjK9xfVKLC1/LkiOneii1L76eGSrasuws7ZV66/Q+zRciodwl
Xtl9e4rqHY2a2RMFD9jiQIzGfKmXB93YBaE7LUiPdRY5Z147OGVd6Gas1MeH0eOQSIE70jJMjhlB
nqQNfxemQ82C1pwEYBpVxPjC+0iPvYkN1FZ7mxQn2jijpzMp7JKRj4WknwjGHlp06PIDv2LkqYhn
ATVPS4g4WXpFl6jwxfFgzQ7JIRwElgQ6Rmo2zF8KFmI61LDH9K30PgQu95LgVY2bINw06X3sKH4q
jortI4Pddmbxv77YdEYDzVEoXxfVY/xIyYWinNnSr9nEOwJhyZNClC5eFuY1crNcK95xWoBuwH3t
6jXjE0ii1jXv5qXemeYlo48ZTCQXPqgvpSv7jHfyFZmnVm8Qhy2dnz7PsxM/w/qxRUg/DnEsdBGA
ajrDKdoLfNK9atrjIztMqXZG81P8Ens6JTZRE9Gn+EDfgy9s+F1HTvHOt5PPz8GNUdG25HMWffTu
4kWPwwaM0/y5bR9Fz50YWY/lLm5OK/U6/036H22h3FFuEEc+i/yEJsrL02ep8ZoQjUt9Em/07TYE
idrWd/DFYlHjeC3OmdaofOjOxVNWHYXdN2QXSC1vw27KroRrUjHPd8RVI+pyDOTWbEHxA9eIE3Pi
y1jiaNle+Z6+USzgiTgmH5wCvSZ4orGjibRBd3QfzvkvWBjNs5TszM7HAFHNLscpedarq0WsQ1o9
UsoO62tbvPHwDlI69sBxo16IqIarwVGX2GPn7jS9YwKr5gvnI4esd16WvfhFu9zuX6mVvEsEbzsD
m/cMUabLiQRVuPim5zjRnrhJq0LzwmsjGTcpCn5z+Cssylw3lUMJUa1OnFwh3n9jfUmNI2vei+UU
PfPheEouiIgDa7S3jpa3up7RpCXOgseJvwDoUgdb722etGi8djyogsdgMMvfAiFjXf/BmUyUH5Qn
SzhG4YmTMjNIoXDo3XInmnXezMHEzPTzLRXpPjWf6urRqr565VdUO6Sru/UaUbITe+wJtgG4UPDi
5Cg0n23A7EP6rHlHH5nLx4HF/ZC1diH5wJG2Uv+hBA+DwhJw2eU1MrbaYayoize0/U5WPsjVybzT
OK2JYhc4IiNwJ65voPtUVnYDe/FI8nmKqPz1AtC+fG5b4EksxDZce9QCNRuBNzwK0+a494pD8taX
Seablza7fnmw3s0LR1hutnyvg/MRO+als89xdNP8+YsrWJdshicuE4aFsdmiijC2uXUZVfdDuSp+
Zc/EQXGioFZi9OQnDofhg0t117GbMfaNU4nX8KV9/8W4inad48yDln3xrfGLy1s5Fs/UmbB9sBqz
VT5paH1UkSPfhd8Nhbp3LhWyCeYv8MBuZbfNVqWXVJ5nT73rF3qVP0MTrkOFggEKjj0nIe8E6ulr
Z0dnvgPqblQx/EV97aWNHrrBZfbomoSPjJzYwJtdYQ98W0b/xFtAOcfO2sEMyclrTt7swfaZvxh9
GEqRcfO5UpNpMdhKe8lfZw413BAA7VTrqEnjk7rShs09FiX2ZxGzVuAamJ+P+sVMmUnXTvuT2vnF
t/BeMrkL3kBEHutzRyZ/d0OLKN+BFOLxefL+pt6F0+8pcMUvvjo8pzW7xg1XEpfj+vTJC5UUhl0N
tDvCB856CY8B0xYPhzwsEFeKE8b5MN5dvn1UCVds56+we9+NK9Mfx9Hw+YKij/GLH/xxw1XNLJLi
GiYEyy6Yh5nYRQ70OhPC74GLtRee8EuZNueGUjxUMmfkJTFQ6XnLlcxgl1OL94rWyMmPbOw5HQhl
4nAofF0sJdPd+pEd8euDM4/pwnACu9vXR+Yv88JRsq5c9QszcevRLD8aV/K0yWnS/BfjnW3YEf6c
E40b/juDguKLF+EkPEl7DhL/XpLnyfniS9DvSLUZS5gLTnzj/Mjn52Nx8jOFDvv1OkV/7uLmRPRw
ZXrR9I1WPmfPMrYDtzwyPcMSOBHOkDkKY5RvJQxZfFfGidmPUNmGqYmnTT6i4iBz/Bw5dIV5yysu
PlMZOP2ZNz1anDOcLOxJeSRDJXVWj1G0fX3jwaxRck5pKz8wVEJRXrbxcT1yDJDPDIMScjg+bXnk
kzEGvDK5a6c3PoXyzqdBMsYcyjcL7sxtBY+XMt7fmvYYM6G+c0PFc3YYUMNHTvt8N4euce1JlOEy
4rhAY1W96KPQ4CJzOneuumGU5GSl58MbMHy+YYKMlSvjP4+a1pNUnzxOs+ybt8Xkz0uwFV9IkKP/
/9B+cVmjH+CoFMuOKXtOWTa4vLR1GhBt7lhFCUceOevbybyvZ6nqZpJPmBjniegH9Y6i8cRiQfXG
h+ybWrzJai+8IU9b/HmZ7tQPaOrq/RPzZseYWr83AggzbXzgK0Dq8ZDMEBB9UAn5brBpJRcHrE5r
TZ+znowDwF8KeSBACg1kW/1JuIHPIsuQr1iT9tjxjhQ/BmolUUsbvcLGjzL2kEXxdlHYwu86SPnz
pib3rn1oGtQrjysDIoMIBiJLO32YdzbpdgX1Aib3f7B3HsutQ1t6fhfP0YUcBp4gMWdRlDhBKSIR
OfPp/UG3u+/trrJdnnvCQ/FIDCCw91r/+sO8yGEVZDnDuA+N63Gq3vJsgRdBfB/44kXQADgBip2i
RGNgnbbtygie2/ngS9BPKdH8eLjc8G9SKp+yqfTYVs1+I19kaatnB5YoA1hi+BrhPM82DoAApcNE
5J3tdOBphjhx1ARncHa1sfICv7B2ZfGq7XSLvGoP9oIrLQJk/PnegsHYz6eBWexKnLt5pWvYkHdm
7nHhhU5IZS4OC7nYEbVSUhGrG9UVFa9g8ady5fs5hzut8JRsE2U/Jr3+K1urcU3oKDmBQ0/hOiWg
/FBR08wn2LZiHaHW/+KcZTunzubczZaj5Q7HWvWbd9JHAyp/4tlIw9X8CsOolbgKfL7ojhm86o+q
zx6Y55vI3Lf8eBrNvSQ6KSbdsJUVb7FYsMi19Vm41niy4ubyxnrFGYCASQPTHv3O2hHKxduKy50a
u5aXLorBebIKsKxgjAgAJq8YCtJhUK2MjvhtxgtF9ATxZeg3vGE6Ds6tRVS4Df0O2yu1my2XtvmS
J0R9OhTp7BhNt5T2D8ykOFOoUyiEBzYoR9mN0xJrZFzHvsbmN8sZ/p2Y7uUaB7PV1vKLdK9cLkpj
gWwnfdBvbOBLm5TGLMjqGokJzsWC+xDHYwUi3Qbq0vi0aomGP3qvZN1LPpB8k4JFptjlkay19jVd
8IchLSqKwfMTUy1A3VV2L4vVaKxVbE9rzCNsiHJIBh8QGg7xSfCoLT2Nk2tJYVtjW7Fpa/S08ZZI
MUHZNe/Iaziv2UipWtuzvmRkQb5gJziiXe5Nu/nikiPul4s4wT1Y5LlJCE64HhkzUMhhk5SvQL5Q
pt3AmybweHj0oENf7S/blLEhR6xlr9uxmPDlRuqiTXcFcZvCkhiVbDfsAB8ZdjYnonCe2Z3hbrVm
0sL0JPJFAERKF7yunqEt9p6qexGmeJ7OSGwArtVXE6yMwSblvmZQuzeVo/gOvZZTaORSzuAufsMx
t4+VsIiQlwjAsd9mdGxxg+peBybd2johF4jTBtNQZSdUGx6Z6LxfsWXU9lNOJIGrsvITGza+jcRs
yDhb4/yOcfePrrMKvXeaI5WLpCAoBD0OMxuHxDyyG9Xu1EYHS/xgoM5H0eNFCU2O6ll3oSLpop86
5svZcho/2v8VJvB9aI7u1p4Lxzhb2iL7Ca/TkQ0PtY4Zb1Rxk4DsyhUr47IHCGDXzQRy0PNtolCG
LARn+g4B6eFOu+kmZxu085vQ+TgB4qdKJBIood9FChZpOuKiP5ViOzDsOWnnBmBYdZMKD1muJJx8
mupOajigcQ/Ptg3pnMhkwAa9gaLoaOfgBKVQ+X6guX4N7qrAkgHFEPXRJdyB7yKqhRlYIsJgsLYq
q8XAMPIiPdG8EN6+k+7B1jq38NSL1sSi2uuXSTKwK/I1E4oZL0x5G7SsL+N65lXbAC48E9/1Q1lW
xlZr9zWD9noz9adYO4bDy/Pxhpq9iKZFFL0rvAEQXTuu7EzFLFOHdLCVGqc+PL6eitud8vfhXj1o
5V12YFbJDQxdN94iQSMSe91AcbLlHEKpXX/yb3R4HORre2QQ01hOmtmA0Xp/sPo9tIeAsO3BGVkv
Ek/YZSQotV4F0gbxADG83UDQR/A72LhqQl3IZQ9F+7Zc6YtpzbEbqtYO7k9/3GrbiNXNa7ehxEpI
yDHlwYe52JFH+kJaOgptiwj1kCPSrxrDDfU77AWXTNXYWC+TklqZfs95Rh+NYB5FAEK3XCGIuVu+
5LNmspl71WtouuZOvwKyeIi/oVioGh3GGvef9tb2kNWIUMSDkYwFN7d8kWR3+qsltDVqlMDVBbt+
7GIslP10g0jLtg7CZjNlK8YY+incEBJ7lbtlhY3CIiU3HmDuwGqqvqe7cYNmVFlmqacsFTfDQqm2
I0jihupK0OM32kFyQbxZFdDWLcdtQcR6+KHYWEv0uEW95auc4Y8bvFcLsQIBWBReo6/LhbrtVhKo
7PES7DU32hoHAUjBNg6k82xm0vMlxoTAi6hC5W32O9LeHarRHV9i7+HjDBY+3/T38N5dW9EVozVh
DleVI77kHRPB/dyK8BFapyJmc1fepDNqJpzs0n0hbwrc+JoLX3TjYHeKYt9BRZzHPqOtASVNAROD
YmtR7AYMbVkTsThhzd+XrS2vDK95S26sogRI1l64kDjKCopu1u9NocLDsCuIoNW9jNEau1zF0rlS
j9Ps6YALEXniv1RdZr2kRhDrFcEQOVV3lhFEWiui/U7rxPZHhSD0cxeRFZA+apwjGAnP/xYagXEU
RW6yhXy9fuIB4TQr1Ncpa+YmGu0HuArvJVxlOkrOENGS0zrddngzoCBQ05q3bBsvsAwlnnpa1LeZ
Dht6xB32oh16pbBhmEVXxUiHUZsJMcie4DSeVNOddrLlhAxmMrQSNukHBEHn3RIld20sBmyv1ORK
uUmHPr0RtfScPEr90jOs41M6AfWLq3zu2WGSeDEvUtjs/6AZOOz7H5wFBHZR9mYLxjZTcp+jZh1U
j/toOXwz+qNryjHlZm5ih1f8vdWL4bU3S19DsbDj187ww3wJcdEO3ufVO7y2jIZsxR/f0t/41n0i
vkDKRXf1pYGeuNYynezAwvlvRY58Ot2b3wfW2gqMCdZxayfwcSqH6+JXb2zWONgFVBxbqXIZizOA
kpstcIAMjBJ56NlWjJngBwEfzJTN3GaVh9FRYsr7Vl4iHA4WSMO0pbmiyL88q3XjZOeYMyPxg/Kj
ONX4KpSQcTbwnwCHrH2EfhkXs+XjZrJXoSDRHNw7gu8kl7x0lZndtlE0xeEw5p2LaucdI0eQImXu
XqLXXlp0pDhiAHUWoDHRPlvVe/kKpPrVJicqLbzG1WPXuiHWlQUZ0EDCJWOm55KlI11biNBhh/er
YS/dzPdOsBfVgvZ+yyWp+P2lvenvEasoI3G/IG+YXUkbl2FyxJzLeWgLqAIwNyubLvA328vFj6Zx
TNWtch6pJ66GQUrJLv2Q6XtD78kpQlSoj1k2CZseQwLk0/mt/Cw/iy9rp61rOntwjQN0AdgCSnWB
UWrj0dPbo0ep8pNYMz4yxEdrr2w4O+KlBo6x0A5jeQrBF9b4PEu/wbb9jK/lrSQO3FYPwQv2DyES
EOIqFJRDCNqCn6pBw4d7Cy6Qwwu24rl8NePW/mltJXGIm9gADRiebHiCp7K42VQALMDLeNF/Qs+2
iTn3eNYIC67NuGyXI1wEZz6OS1aS8ER5u7P2RG2/lH6xT423JzCaL6ounp825I3L2dqHd+ZVEZaV
4rt4AWN7/WAApM+r7Wt0o4RK+JZ5WYOcyqt5fFg+enXS6lj2+xtmfIULLo7KGoNb2wL8tBNfpo9f
ZDvtNn7LAL935VxcsTJXbeMWr8cXzsQfZHV9XgFov2K+a5xfVIHP9lU5uIvZxj6A3dA4wj5dC/uO
HZlTITg+XOz6q0Vvd4UT3jMoizaRFcte9mTx7bkh33pNcQa6kcon5GDLdMBn8MUo0McI4TGc5ylh
NtL7/90dlHkWVE/UkFhN+eEAxxblfcrMiLnP1AkGBC/8grOBCdDfY1ZF2Do8nkX6MHF6mp45o9GZ
1SXXQJLJc5icf/4PNgXzhOs/flENe3gP4gtqi8xpZw+yv7//u/n71fbPvW5KCZZDq8o68F//PpVJ
qw2J+JlNwlpUf/+4QWVS/+OxoBwo0SOCSy04Q55OO2x00b/86n/7y7/n0IrmX5+tqIPCf6TNRdNM
yH9k9zCoXQYV06K/m7CaX+PvrsbAXvL+7ppG2szZ2Xm+aMYId8D/+PX+P9/mPx+zQqH696f4e/Dv
d7JHHS/Zavx//t7f4//88R/3oiwSnf/2P6mKdUDVsDX98z9MpeVF/n4mLhZvp7K03L+n+JeX/zsA
MEJDeuWJy6oJKSC5prPSws15YOesZgw3zidcFuDi4xmySvpqqWlG5DPZF8lLqHZhxswLNQ3G7cqL
lKKtVIZLI1nLrqT9wxpmJfSt5nbQJ2q8G9uWrV2PzHMcCp9m2u4aVb5bcMOnHB5lKwKjCRa8WuUW
KcjVFUYWlkD+R4S+jlJWTfFRbXIHn9onWPMsa5EkEOMewVEvLcUaWkEaGNZS0aDJRuntMeBBoTfa
qsWEZcjEl/KP65P2uLiq41WxJFbBIrkMw3OTBZRnIkKyfnITaSknljeq1JZVekyytzCkTgHlQK/p
aphMCs1IqZhkoHKP2keBRL8SH6Im81XJYO1SUFV8YMi1Njo8NrREWKtZfS1j4UPUn6dcS/0g/Bx6
jP+UnL6ZBceSD0RsFA4cFZMpqSajxG535JkBgD4BdQLjPkIXnbNCj1DNQod4cI3mCHYkHQDTV3YR
zXonYxPNuwqgUwy9gP3LfgiMn6kdZTct5W+YJDsxNPAig8Iqd8/FmH5J0jocHl85Wn17wA2Z+WYD
f7X7jXLzkzFyvulErD0L8Rkhcoj9Ulg+K6iJmkY73crQdNv8ZiCOklppXVfTGjLJKsuYszyD7RjL
56buj5hJ2/FQw47K11PKRAj7lkhsfVzynXogLZTsgmdQw2pU5WtnLXrzRceAxi4M2evQaZCotwnB
PFvtzmH6xI14hzL0IMnJp0q19cDsxn5KoScTEl2CepDBulES6adMus8mRAs9PlWqPfZ4jBE7jhju
A9vWkPCDRV+1Ia8HS3qSBCaos7aFw5xbjqcqLEmwQ0ROJNoZY7m3rKzBQS1EZ/ivwDPKf6SQZOyo
EzZDU7ijWuTLtDIWYzY7Znf0VOo8p6awTBJhWkVV8o1Diiobohtmw7U02V3RS5VEYTTjqkdEj4YC
0q42uo1Ql7hQPsp93BBHiyDarWRTQN5HP5nJr2MnFSu8Gu7YF7KkyEipg6Z2oQEILtzAd3p9pk8h
FmQwL+MaoZWi/nAmeZLUvgaD+dFO+iFgKv00oGo8xfE6jj3C79irdTwJzT4LXQmRpRFejChfZxLm
rZUF/KEM8nnECQpA52H18iqZ1ddyK2PjrF6VzhztSpM/qi9RsX5xYupXacHhGqueTXbayJoU+EPF
k1vTxObVB5tWw4FHqManF2lrTKD2T0J8YPgGe8ivGytpf6TBkt2A5uFR6lfY5DVETNi3E+L8Z699
6Dn0hbGgjmYi9swstHA1oR/GVHwnU4aFutIdUrEwnfSJm393kCqSbKV6snw1DH4DZUhwZH/TiJC1
KxFvtYeue5LCdDuaJBM2upU7j+y3NgKntQZ2cdM81UFDkUF0d97/4rV0ge0cw2OgLSR1eHSSItno
enOLO7oLVGEon2H0MrFm2IHiDwea14eEJr3VnvtSEF4jrk2OrvYW61bpSwKITCyuzHBiVqnjYdAl
92mQbn0E/Uuu23AhCnTMcaQhTpgIckmnyMGVdaU0GEmas889RkfKhDQNedI6HsJj8dPX5XfQMufR
GEBmayV64lSuxgZmpKFjyBji4CfuyWiSmRLIc0nIxCWY4jVRR/fiyfRTQ29to+oOl/UjADEjjjh6
VHetbK5VPuw55nvsFpcVBS0iN6amAuIlE9ArtV6CoTpmz+dCKEtUqArYB1bhbm08RTvI4l91vCjF
SPqPoiOOKKKjrCop1OAHiLyYOolF9LwMw9QRtB5Gly7ixZK2jtg/voQC4XbwbH9VHXirelSrUE0/
UxZvp1WiT7PGeRNq8LgxAlp+1u9HVRR2SVIYpHB7MtpL08W/bSxPR2I2vZpoHT9QrQEIgl0Q2kOB
xVIfAw+SaZI01RuSuMFp2vygHBWQEKGEwZL9aJksO9+6yrigit4fBBdExDSoojzYxSTmjpQ9PYj6
azk74SG1D8eq2cOunlmlAOpSgWckqUfLYHgwrWmzVyHqPjWUyS7acPbYGatTa3zdHg8cNXFCqqYB
kd2TXB1mk9A+ZTuAOFcy9ywnCOyyJzxKfFINAxEV3nk5WqyhADEvW0AQE27vWBZHJWf2BRU3t9Vg
uIkjMeOxaq7qIkjR4MkNnGrthjKail3MOWu7FiCkTl/Ep/xV9JFHEtXaipwRmymnRKr9eEAuMaQU
BsGka1slAUlv6T4jEDGvQDdI4jmBpLlKNPTQEP+9FrqtgduQo4iMGcLAgmsyPpZSqgW7EMjRmn0a
DWX6sh6gU2IDZJRlQLS4dzCS3hMjFLhR31m8W+YkOaZVVDoSQHuZn7sGE8BeFZ+23gABmPJaRCQM
63Ic8f8SbL2WyPqGJ+g1XfklpfryTyf1/yVl/1dJmSGRKvd/kJR9f0TFfxWU/f3Ffyb4Sv8mqsTU
qZKqiLquEmH374IySTL+TVYUSVNlSzcNsnP/Q05m/RsZG2jNTMJ9VUuekzubAp7w//wfKM0sxDJE
gSuaNseoKv8vcjJDkv9bqDcuLqIi8r4sIq1VwiH/WyhrKgVVpxmBvpemBAiYmg2BF9Ha8pNujzzx
2TtzttH8uylhxfp6GJ11AVvKhxQ3FHbz3b+bBIcIu0kacCESONZ/N8/ZAnecb/5+LMYEnCNHLsL0
Ksa8S6jWfzd49NH8KNjj/stjAnOJMKg3eYqDH1yjR4UbBjd/9+Rm5EG1NmEFERrpoOkp12ViML79
uxtUMinZvWE4anF7VkD1kVDD8whRfxmaSTBHdGRlHD3spfajNcQLazbVxbaQFDaj5GmQ6pdr3QoH
vzWhBjfI+8cR42Yrww6g7US3Qwhsl5axaqb008r1xn3kFe6yutqtpyEixww6sF/JDUx3HvrTYamC
gSgqrMrzFCq9j51L5oWJeUW0tjKgjMWVWKwUGcOZtMGOhe6tXI/PmZL7d7epG+7KM0dTkUY3jQXI
FPP7FErcaP/uxdh8rYLWrx7hE0NdbqQn5u3iEGPB0BTLGIOGcLY2TmsovGO4rsKAGSp9PgUJeS86
VKKPJE43UdpDumAuJrNFlMFQrsKZc61iQKuG6oWlC2lHm9GXQgDtZnanNCj42o5kcipzy/vPm5Ak
on/5cZr7bTcfEqBuqfPT2ZP174bGEyfd+Udc4f79MdmEowZ91bZmnubfO/+7MeYf/x4TnuynI8q0
mVaOp//8ftok6f0wXciMmS4YzEgEnDlGCKqeONVJYRzggmpXV1m7GBh0Yy3qYks3WQwkAMF9Nl+o
oBA1WtBuLIoc0lZKx5w+2nZZCZcKrnrXnblndQtrnoFQPmG0h7hgEg9tP9hD4wf6pjE2qbSjgc0B
ESWXhKobI9jYSzQmqritY9joFvifNshGxotafhdkDaR4dJImkHbuNNGJuVK7jgB4nGozslVjucmQ
0pGWU796forXiLhCfF6BmM8gakYPyjgnBWXGBl8kqn1R96k3CbrDTdZQt2Huok5Sc0//SY5k/gXV
DDVWKuRdGwpvfskv+Bjor0QZAsty2PDS1lI0iU7HRqOuH8MC50uirLzIWoKjPTDqYIhNnWw4dbgv
rc/yO/N6Dt+hf4lP+qtgId9nrtFe8BvnSDC7aOxnt1DJvAJIlOd0VExGcDk5lcCcZx4v30fb8D7S
FQOIjbDPIIIwAnrvmE8zDcU+AeHY6MowqFSHNvvpQIZW1zMG2WNzeyyZs0T29NPpOLZ90dYacN0a
W09XReU8v0RK5/YMR5ej28Lj0O0MIcVHCYePpgAlzH6MFrXqjPCL5DUZfN15NoM5ylfllpHFTbQF
BIPETgiuO1ERh9guX/CgXvU19lQeI/009HWuzXNpLkEmKePhW4sZOjzvcdG3OcF+t/wT/dGr5T0O
jL30wTO6jVW/W7FtLKfCEfgWOzrIBQB0B2WOFYn8Q7Qq6dVcxLvH5IjQEVxGdbnlmi/KVnijXOLD
cNoS8/rDfAM2yoYJyapdmU940RgSu73sPr5x5sRfOAkWyRfpcQDdjB2yHQF41WOpvqYbMA3wwO6U
Fpd+W72OR5ncyGX9BiiATIGTrd+a5Z4vtftlhogCEgaG1eBL4mmkgDwdZEGVsaEyN3WAvXrjxStR
9woGGXbMN0HH73bxzPKSvPakRu7z11ozOWhs2UcBZTjpWv+1vqIXZdP8qN/KWvuIv60T687E4PTC
eIGaHwb680q2EkoHykmx2JTHRkGw70i3gILYwcBz8gbMOyHPHvJlsOoPhPuVbAeMIkgL+5A/MgZE
j6XJ+ZD5ZexF31RX4PKl+93vOsXtd0Rl6Dd1i9i5yvx+ByWBkZnbeHirGnSobwTrYQa9G6DUMq7Z
YJnxUu3a5ya2WDMczVqav/nTn17Fp5e3ntK+Nco7a0cAQRJmG+4ZmfswzlrkcafeislK/sBaBCkU
lxRbLk83Mg14evU7hsHKMvmmT9Ip9+x0WZxJUeKYNx/Pl8SXPosfiyWUKJjlhFRy5PWX6ECTt+mq
bcM55M8eFsxnVoOPMxVWkdo1fn/ClfULgubs4d4n/nNVHsmxkSCbBAu+S7Q6QbDHY6R8CYjIWOTt
8nEUvqpq/n4HweOr59rLX1AE8IJyjKeWPW671wCj3toF5adqR0Fn8jkKplJMYmyBGeAsiVvmbHSs
OxC+XpCj9zVMAI9RZ4okgT7Ww5AEHzsxWSKe009c3ifwlc8ocayv8NwGa+1goPZ+Kj+mnPrzBIBI
hvGt6K/4PKWQvC5k0I2Cz9MERJsy9xS2hnBvJkhio0/mWv0lXdq3YEeQuzEdmeEg7wxfB3GRQa1h
klnWS4LtiD4uskUrvU54V4inZjwY4m/U8fFdbH1ZPOLMw0hFx3EeI+RkiQEL7ZN8Gt/QdpqRw8c2
Ls9L0N/l5gdTWoLknQrbCcNXuITmACHLTvLS1rMjz6GGFoQWD4e9mQUbzUtGCM0PWzX8SS2+GfcR
3KP+pqI8SohPsItfTDxWBImPPuxpPhjrv7igNltHX4zqJfuFCcMpfLyl6k7eo7aNyc7cDSsneKux
RQdh45wlPZjoC0CeMfzqsUKC2gt9pUVL6+cc2mz5FJHKkVFxxG4PYb/U7vphwdvD17uZ3DhboZif
TQ0PvFmpW7VuRbCYTfu8GguCohwBDuvJSEcamE36bq2VdXLWN9NS3SuH5yG4mmvOaGZYG+HNYGrO
EpPCEICd9cZbIH6wbg5C7EZMpRmcNg/3kXhSsOzjfQ6HCjYYAAsGkWfy5l4KX3MV32J7WEm5H5de
Hr/GOGqP20HdgeZNm9xL/dcWaie0w28p+iKpL5CXI1Zsil1gfE22F5zrmPjDkJy9eKNjC05w6SbA
3PuzRRaMq8GsvcQGDrJXAV9hUUke41HSGYfk5Vkww9pJ/bJXEYrv9MDh92WGRY8TvWbYQRNjwmqX
Zxai6/xUg50dIniVVLe2tSp/ClyqrsJRrUAHQQBRIjp8SwEjmJ84PcmJw12Gs/kEQAJEBWMR9oCn
wWXVFwJ8j8qDDJAoGyt9NYYl7ftsmCLZ8Zd6K3fWO07u+YlHp3oRbKIN1qwmlYZj3qrS5S2diaN6
2tN2XJifMPFdcfs4T407zctp+8v8hCbfWul+je7H7RdYpS8UL7+3J2HRnxghHwX4wavmMGyU92p5
0hkp/dR33LeennkoeQ7wsA3GqAudJLTOTYYdgtY3cRkHL0iDRAKcNhyjKrcn0TYYH136wmkCV6Zc
RaUzrHITcfKrcoQvUYcA516ON1Ju1wvx03oXUbXfsHavr33q9icsdkjXvEwbaiXeBagw9hcLfN+Q
Tj7Wj12uO8lJ3TxO02241VeOPy8Wd5vyJDAa2LNx9KPngEe+DC96bnPGoiks/RakCb+/tfEqXZ8/
0egp8TLLd89rvaYNGEqXiFRR9sKv7lh+YKsGYyixdYBi6EKEeMJKSJfRuVuFF+HFIJ+QNy9dRSbQ
kBdfJazpkAKjzkImI97M54VAVQzF+g+JfuYVwnnMEKNd1v15iBY49Gs4NGwMxZdgpIC/9/a2hoIC
R4oV3g7ye3JqVexr0KZ4j2VH0HXniek51r2OXKveBtsfMh9pvfJB0m0BgvjhNdWh+GaftlD2ZL7y
WuMJtCi+n56waPcd7sKWIwdXuqrq0F7Fzwzu15vpxxCZcp/oZIP4oGaHE3Lw9DOoc82xP9fnWt5J
sdOflWJhpSs8gBAdwwvdVEccEDoMKS9g9gr2n95w4AUmooMfkCHX1VGGPjhC84B5Ssb6XhZJpF13
ENIOzwaCl1PoMBmX+VltVw/s/BAlgkOTsHOfiOPbp4cAzzq8QJg+QpAID32By4abkLo7utavRnku
AF85pXpKB3IJLkb5OWbL7rtiJD28IVpLYQqtJqwq15p0GFZzKgJklu0AlZRkwFmAF5k5JCTlqbq0
ZeZa6xJzrQyMzMoOIFky1383AM5Y5QoJrWV9DxQCTfqIqJNn1/37vb/H/m5Clf8lqpQKw8Rm/NEW
zabsdCw8g8StyWmwx79Jp0q7/I/0qL97g4Sy7O9e9hculczj0YfaJEw3+w0hsbHo/f33qOFpv/zf
/rValp2r6RDrW21pQJusUuGtwgHdI3lDsbWmQIBe0Gd28wvKJm1nrHCorZgJsTStc1zGlupzcpsg
r9dWzijP/rurlPT50yMbHPkIp6Ro3ba4hT/FTyxvUi7/HS0a9KzUgTrY1gutXmSMhFDlGHZH+C+v
ypUMxxRVz4+5yjc1pl+r3libzBo+mY+YWzoeKInCHtOFWGX4rbFTOJirFLLfJAiqbJrJXS/apHQK
TA/0BU+q6vtuRzKmI1/0i7KbJB+gWzB9iEsjDveGl/3kt+koeC21KLNwXoP68wY7NtjiIrrr3uX3
P/YYn37PYP0JDbFdIk0+TZEL9fi928GeI6Zt8HCowJsO6lRmwmFEjsK4HZ4U3KO1eJTu+qX9FEAM
f1rSEuCevGNVPfgMSfjuJ8ghGglftvzTfydHmtTycdY+TVc7jTRacJXQeiBlssfP3M9BO20J+HLb
blW0M1yFv4LsYBq2nH7gcd0T6r534wSJhEOHodg++aYoptNDpBq8Nz/FvQodAe5TC5K+kDYcvArX
DxvxyDucAAlmIvGUr/WlBxZnQypdoqzARj9l9r9TgzzebqmHd5k3QOd3oT0qNpyn6TjByVhqp3Yd
7gYGq/sJXUri5QYxYOxptvhNNgEGGGDy6qGFq0r8k43ZQAUbsfCgYfJHPNXzDFH3LfCRTLWkhcv4
OcImejgQEwc/3HJWQg7PP5No7qn6W8ThhE98E7yvERassIi3wYvhxPD59dVTtNNdgMQInUK8VpY1
tH26+kX7iSuc+s2zIp+Bf49f7sZqHOszhzB7aSMv4++XPHAWzhWaeAyxbYCvVDjTPytkFXrSRmJh
uSSHEPNMiOVPt8BrF2XMe6PYxlkcHM4VAw7Udwk/pw7o8KmpbH4Dm9oHG/m1UOG+QPXdqF54ygMi
banhq3NEaYhrZwoIY/MQBDZl1syw2Fo7/ADxD1l21+QAjcO4VWtpY46Lx6G4R5cUFiR+uN+Go5xI
XIPYCb0p4Mx0+F4sr/+E7gZnN7pN+MIdsS6QvyGylXRUkIHnoEGbcSp8qwCCPLyzG99GtbD88gC5
w3yXVTu9YoOR7eheoHh04TK+q6Vv0QikrMGFLygraVZgQJD2GuxUDCg77qMhNsWB28FMecb0lyrq
CKQQjT9Otq6eO+AnNk74xnQP8L86J7gUEbRoFENIAMxfpta4mWv1ijQhi8xZTkdbX5SrGSybJ5Y2
rAc4GHj3zYjBzNx3aMh+sWLrt/SRRMkP9ychsh8RqW4qJCBMYXkTC72aGWo0Q1Pjdx/aZ7Y0ModR
MrQrsBFmuEF4yR8v2s0XX8dVeYiBmaCXS0tQexJzBxwAFGyI7B4c7Ja/Mx8KSdwm01zEhN0bP/Eo
kDYTngrgLY3T3Oez6G7+gCKoADCcGCnxi6EDAMQX3p1ABYQ3mm/tcx4zvz1bQpic6q48Xe2zmU7Z
Yx8lPvHfyVv3wxIXvZcVTDCXdKa22/THZi/I1FRufyvlZcKIeM/7ApxY6ScUwqBcyXG4WzhGw1MN
5zHgpN3SEmSSSCxP/HnUXnMn5r7joA07SI5Ptu/QYZBn/jbgX8hDIVrczbUYOSqCJWCfMF4PO3we
XcNtPgMoSpzqO4hx2SuBPovkAKcgQc53y+7WedIwy/aGDsNR5/E4PdKXgJXpFmLbkjp9vQiHXTPO
MAtLqJ7soaHmOMt64TYQfPkiarCO7DMjsLlxAHQAJ5h5v9vnrT8W634ZXCYX3zB+4XkC1nJGPOEr
p/7GELRwQ+ViaGycuyesVNPPpkWGWyjcCN1W3OYKV/dkgKQtq8aertlJiljYyuEV1IudKNCOEfSp
wWPLqT8Nz9iDoMUb5ca1C3162pUH/Uh6ugVHxLZYlbYNxQJJZmvFV6BswbO1q1Ncnvkeq2E1XeeV
Ak/WC988l5xw63Z/QbFzsKONky98NsgM0yJJWG4kcvVYeTfFNd0NR+M+67ocYgnFn1FdQm3rsHL9
7DQ3VXCKX05YbZa+CRIa+6MBlwK/iiOeW1yGrF3giIXw83e8+WJUTzz1LALmuyuKTgSvFB9wBt12
sCgPWADDL2QkzOIDm9CgCCmW6O5r2ZNoPtUGm8S1OC2AsMwftlqYsTBEhcebnkA4BSdyOLHiYUcS
MDTq9mU4yz9QJvoLl5vO8HDwgMTB7hIyhGQ/wJZr8HhBHORhvkKCh58F653FPtoXqye9P07bhG3H
dv4RQRRhEvDG5Dp7m+7DjiuNBZt5WdLxrHYs7R7JVdQ2sK4fq3oFP3oKcR6FaL2iQ+VYCcqVamEw
vOeSq1ZwgmShCud+XugV+lveO8dbvTTDkutCR9KFUmij3LXRM3J88DzU10TkoCysRt/MDh1n43fs
0R77EGQgc+CSrEsv+uQRrThp7HtejQ/o4LKCXObPzMqCoRff3Q4XCjg9/LDUPh/UKVjVSahpdhGh
c8YxjddTy6lAV8m2TTBATo6PA8EYHvoDG2rdmU8UFTjFbxEas8A0bGvDTNz+X3Sd127jXNSer4gA
ezmVSFHNKpZV7BPClb13Xn0e6kP+CYIEGAysYlmiyL3XWm+roIvTJ3s4oKysA8svtEH91rFqUUPJ
O+iAXHf9r1RfLHNVI6VvD/jjZguGgjhUdD/5ufY3uRutIN3zpSh39eqf/av6o1H+HyBcoAq5D4t6
SdXmr60j2KUF8eI7Ovm7GsJlvkljl2sU8iMnXo5iDJx3IV6JgYFBP3FK3Ptfai84jg3g0BIthfWq
+hD3pa8RCZq/mL4GDgXl3Ll5gyBl3khK7e3Jt71zzUIyj6OhCvKdRoW96l/rq75NP+NX0dER3KH2
WdHcV8+BfttvpLu26v+simyapbSC9rdSso0wfBc4bbu44H+y/Kqcllc2SfTu4oUD67XztVv/Uot3
+B/TxaF9Ll6ET7Z0IrWW6tZ8KR4SEtg/nYjZajWZV5hii0hZQjNjYhPzHS4xU2UQxl3qPFgVGVmS
3AbVlZ6fwHEQN6o9ubWrAkcQu7/2jn9LuQIo8Ho2vlWarSVtme6gEet/ASuwhUgIH7kFM9JZ5ssz
F/J22Mt/rLpisginpXD0d5xlzSX7UR3Y9VllD5wJi2I/nhvD8X4DXiBY6ngAMAeKthPgR/+r2OM2
OpWv/pqz9Zs36ZWrutkzLC3w0MKmaettVEo3V4tfIJ6GH+atPKjOsCNPcAVtrYZADSvbY6jT/rEt
W7i7vslXSi9th7sCcMJeOmoThKolj4pLxaY4h+RLV7WWpRUsbTy2B20uMzxp55t7uLFBuMJuSMz3
tHbdl/XFxQmntbtzssg/cmNz/BZEyd+8bXbk6q2vwx3pABeUzeH7+Ujepn11qa8sihHzE+Y3JIE5
VNgb9X36su4TUXnX2F+mH+xLmnrE2jtAuaxBsqfuVz680g70nflNdQI1GqJkFW2C15Ty4U07Fwx0
LjDXUbklnG57+c3gnLyTwvxLMCdN2RFlwVl8aNUi32BJk+6znQol3QM7WWDQgVAKjT5Xk7wpHOvF
P6ESDdaI+4452aN0NdFNXikO184+REphrbKTBVUYC+YHioB9xZJEs3QYSezjuz4yEgeoCFZzuiOs
Kgoph+oCUxrpC4p5B4/cqed1Y5F84VM8dmvKd1+gfWLmbJaLmm6MlY9qsnCq0uUMx1Ey3Guu5TIm
6N/EkIwBW2yIAbQVpCXTymTC2y7zYTeuKvy0oT+amzxZmRdIZkjwlQWZRfwBxP0GBkW4Zx6npblu
je2oXAsWVgKF52kDjqTY9qEPcygQC6f/hoq3bT76t65eaXhWPCBCzkRmKuZWXiEtyY50fRSmrxB/
pQ/N0TfEZ2/jHYDAhsbCuKL2s16SA3noxPcw55sNMwiYfheZtLLo++ucJrexhU9SLB7Dn8jHQ239
Uj6EZoUs8ObJC6tfJ+cSJQQqAmy2buZO/GJwpaFKuwvbSnKD1+HWY37SwJlewtaiQuJdMc3XachE
8uSInFxFcJ5QtDFoQlUXOoXOOMTxEcUD42WLYljKe5gi6MGM4UMLlgSns0NfxmmvzBr0S/lAehwC
QVGMGyP0kWXJmORVjT86PhES3QeaU3wP8PwYOXWYze+ZpH+va4GZF+q+kJnQAgMDBm8L/ARN4m4Z
kbOMrKEnCj/N0vhTboAeeJikvqsBsUnr8KRMLwhYa06LJbLg0rxCqSxQd3Pm0wbj3xCtYdgbqMNi
W3DVdR9jAIQ9nD0CrbrmN8qVpf/AR1LETY3JtDwf/xAbWPwEXqXRDjwqDSRGtJ20eOMxOTQ4eHHB
nMxvTAt4Mn0BEmojceIXVu2Ebod+72dcqVzUYIun8uDvDARnjrwi8ZqLh1KZjQRRqwNZ/rO9aV/N
PuoWKYLWT5FRcjUvv/FfPi7Sv+bdRL3o22B9ultv613wAsbq/ylvkWu91VscH2j4xw/1b8CZDZVi
OGOjwbINiPZZcaVBC3z1hNNE2w8NHv24t63E0zQdeMWg3Q4PL9sN8gJAEo4ui3XUuoK3NeNtPvtp
7VXGPROee4ukQ7yxAtgM5z3rKn0RwZ2ZBBe4gJaKTyqz3ae2YLpT/VDjDT6nKBWAiarFgHe678pz
HQEmas6CLyQT5atKUY4GF4zuoXRbUNPUX+UzHxNV/GIO9vqkOPYO+khm0kLbEIXuoD8BwQL65gL4
zt5TZmtknQXbzDprmhsmN21dXST8kFBAIXb5DqDYsWXZ8Tr9RCLnY/4m2liZV8kRgKO3GEqDfq5p
XNAwcy0eohVkUPEFqQLrGNW9I0PvW/PtUQHH5zDGwG1+B5O5SM8kJjD/lBdBikYO8uxLcIzIru7Q
UFVsiLg8MIlxWbIPfFwq4+hBtZwW+2wAI8oJc1lYn8YVW4XsFv/4ZFmBHe7jpeWY70wCjFlSGH8w
ZkrPw97HcI+iNCJMzbAtWLtv9PAAitZ71XNm8OL3Mj5wSfc5n8ARfvtv851NTtbseUPq1miJ0o/J
m7dvdrhUt1lcu0t/UH9TrPOXw8b4zmFlEki1GuWNh6KE5sDVHpjvIQ1ih+VKirHbw2RjFaKahc1G
8CDfC2s1Xz5l75tdoiqHP/IJJmxIi+abDRQ91M94RZAm4H1MEswL7oXirXeGo8ByJINMTdQ2Zb8g
Wj0SFni2Ek7QcqVxXguL4EqO6CXGXwRhUL0zs3XwkWDPdCqueb42hDXgAogDVr8NFlfY8Eensb+R
xO3l1M4sFBQbvJUVAinmPK7OeMcGFuRcx8flZXzJNtpCWDM64lygsivs7spcdgztgoLpYpwwltOO
MmLIhXpTVhiF3LG9K4R1TiTNFc58RaJNtg8ZGseMpTD1oBa7+LfpIpEsqXyE5qrhDQJDAGWtTebk
qUNUZqQtQyGfkSpD3/gBUe1ODyEl+NAPulNvY45UhK4whGwQXbELVJ3wc8D9YOnxT1mPKt5XJwBz
AKO+XemGzciSckMF9FX3gKfTjcmFA4z1aIEpr9IJh6Bj+Za8sqlbFZgBwi1X+QEwiuhHsQTYADiE
iLDji6geo22Pryfs2mXy693F+zgT/5f9pnzPXEiV9uQw1VE+GXY3H8z/iy2a7FZayrvqI3PQ9W2a
a3jh46i2J+HcyasHG6KaGbnxuYMX/zi8ZC4KT/CUaEboQiyh2IYwpXir3rg0hzdOMhY8uVxpF+Vh
snAfB3ibG6tBp7Dv8nf00cpNZxjTuP3gDNkqGcBkl0ZjA3cXv5myq4ioYiYEVsYWzbGn3EnX9bgO
6K8aMJcVJrYaywtGH/Eqj7eRuSErRvLxANq0hRsYWIO60wCWsYJFlnorPebsXyD3Bn8YZNfExSfD
muCekJzTGLuOMMEXNpZq3AJ9cfSMJx4XabYIJ9cAj14o79VveEm/hmyZ/QIIn3l5zpj5S9jWCOR6
lrpleK931W9FiJ/Glr4w9tG1UBfmq0kuKkFM3RNZYrRVLoAAu4hFaSG88e3wGdEhTJRhdzKsbONF
P0ITWoo78xXsEENp40eLHLi74N2kFzBQQimx03fd5/gdY0BNI/oHzrFBujwsGoLLyTLqb357kBRH
oUiLnezsP7pykTPZNV5guoKNiNS2CIxRxLW20tqUGymYXUM3uxi/wjtNhZe6VWDDhECajPfTlkgG
Xlz+MneFvwzOxRVj4XAlbFgdxJUSuRV26/lq6tdlsJAcLgNExAo1sHryf6VXXMhqYl3Re0KLuCa/
2FsUBI9Htnzn73UrPjszq5f6Lq6VK5AigXEX4V1/Hd79aE1MKCTwpfxdU6L8tDY7BYO4q+BvCJBy
wRavBqbQ4HoXAtGHhXr3LywKOm6X7O8qfNy5STmYL/0anKHAVjRacP1jkX2S3P47PuGktRVOLdJ0
WHdX5V0F5AkvCXY/V6Qd+Ikw/Nm1b4AnUzkfzwrPnsX4xms05+osfqm7+Ij+Rq6WqBuo8OCjDLfp
o3LJ/gRqrRk0MBe9ADIji/Ac2G/ygxSwS/DBaedfRIbNuCsB+UDuTfefn7TVMROG9eDG1GC/Rr9o
riVDoWXAH+I9hheVBe8SXacL3ICMqpYVHLvdFh0RRuqL8svid6z9Hxlkd2ufuP5skYVTCzm68SX1
bGBlgFt4U07yO170VXCud3OFPLDxQgRYQCG5MrDEYiw96gcBezvQr4ILaxeuqlccwDbaCaHFaXDV
LwXAsF9AC9nJa+1kIvF/hHcu3WAb2tkZYY0NujgOOzF04L0wlqfsPNvSJnPDbimvUMiMxhoeHmMW
BvOvCotHMX+I9t58dAedTwt8+zOPbH2+alDKyQ52grZAjhXSrkNnvqrr5BXvpr32VwY7ri99jbkF
qV98zz/MYpByCrXbagvoHRDdOH0h3jB1AEQ0ttNZkTd4RTFQLt+srbhLWT7Zeso95yWJZNc8tI1P
/Yv7WlyNflkiOFGk9wg6DZX9vXrBLIWKLaQiQnpy6kmrBakZFzjBtemSJZtPqPquQmdbLhk798F8
iohv1RnepwDBjo46ZVr+SfVeKG8dRdLkSDLeLtjfLsTvcs8rQZY1UR62OLL1Fx3mCxdCNiPB5k7F
3NXWPtu39C3acX7OOfcYTDHZhoh5IcBsG7+1G1hU+hPlp2t8xW5ytPsNlXrB0sdbZMekQQzW5h0I
u4TU/oIjLt52A1XV3r9liNyXrOrm8IEo2TqWnwE+YouJeeoDTgi4TbHsMDHZC2z30Oecwjp6MGLh
w92qR00LjjFcggeCMzywEp2YTm39G4wOYa+fmQo0DOA/2One4nhrniGWnaG5npv38i7aGLWlyar4
ZMUWCJpZdgqnj3JkB2GnIWGC4XsJDY1B+JJCU0JsVy7HM1W2ccL8Bm+ynPK4Oo9vCBZP/a5yk3hD
oKdBZXurXBaYY6uuhB0x8P5GP4gQSNiZGX9M30Lo4uG09Xao41j5sO0Ol4xZqHqRkSimO7qWzUrw
qAx7uIF1V7foZl1pSokMQyJoXX3aIMovx7fb7SPxXrLANqhrmRhzLzoRpvcA4n+oDawH9huQBvki
fRfnYd0pT9UhouagrcF7uHbI/BoBiH6aTzrVsHOjg/WBISaltsy2gCEJqRtrNHTUk16/y4pDJK71
b/07xiOcQ8VB3BsGMYlrYPTwQU/VPtQROMTRAa7Eo0Gxmy7jU/8jIk6/4Gd1ULgwCeb+FE7sdKly
TP33Eg6Lwsml0k/1a3Hc4/FB6HmYnHtl7QWrEqiVwvS3BP+7U0MQQUCZkTPGsktmK1f/e4gdGSkC
PAnaHK4gk6CBdV84pbQcYret7mjh6dXZmkrGaRJs2TVnWYVdsQHuyvAKrAk/RghRL/mucZfJB681
UlZxP0sLWWJkDb2nklO4/VeYbWpMFNb6TtOXwTA31MgIVZxJJZrFuaLxUydlsw7mDdi/jOvmd3Bl
AtkXeTdjC9pbfY+hqPrrIN+b3lJj+kHmqLLOcauAmeGj44S9g30SxQtN21L6HrfBvmCWMc0l7Jzk
jMPJsi6dgL2KVMVzxNC8vw3N0diYwKbdWlGgoSIBWQBLr3wWHH/dj6/+ZCvDtoQEoW/lFp/M+Q2n
yUPyoIxiNi5QiHabNsfkggH52qO2lufDT1pgfCz6TSrsuuHc5K9hfJTTl7RYK9hqD0tIhpNwE/pN
352ycWuCdoFB5gAT26F7UZKvUd+qJmSx22gyrsnWlCXUZdRCFAnkZlcMQyjZKbtlx8QNisKc0iWC
q7e3BNeDVIdX3bj2sLjWbWh3mKe8WifoSW0DN3bZAFjnawHbGvAoFFz5p69uajxKBjgcNxbmUN90
V/2rOz2B/XZG+//h/M+bksKqrqeS8B8X4Pm8wPTn6UgFH45fIDQtxkyo8npXk4PN877R0/Edb4wT
KbUWIhcRyywGY1HNlVAIDOV0EpRJQ+0xrp5/MgqSTfpR0jZltTcFlV7xedfzQXnKIGw2jLaf90lT
xsNEjLf//ZqFTZVZlpbbzFbXaYQ+SBzCH9R5TCKf9/3zwC5nI+wRg+X/LLH/PfB83n+/gjgSsaUQ
do3dEdWyeD4J5Tdy2OePz6c2fk5jgsP5ttOS6ujjBUr0eq3iDDi23lrhzUo6EXcVAkxEtWiJ4QDJ
Ea7NQ6+Ptp454TVux5fKH8+DV+O/YPKt5amiHfUsPKJY+rSU9FVRhU9ZJH5MTVQVP8pFG8bjJhQi
p+J6bb0jMRQKvldIhork4QkW8TlRMqwS+HSx3w0YMNQ+wuicJo8JgpUBNSbQYkclEm2y5GlpTIM2
uYUnmijRQQjjR9rl/aYLqU9RnLD16eybehsCXNXtsE51kO2w/yR9XN4RjgDv2l+PpurwrWwiPAoq
TexWNclLnIOMRvtT2sjSjhAk0A1D+zFFsHhTWRUG+GRc22Y1fqAKqfFZpeBoO8yIPChpgk9hlIRA
liH8Tg22Rd0RIjq20Brrno0wxt137MVhQ84tsWXyNoedOgtJPOCB1iqKtag1DOaiFntb+ggt91G7
aSXES4uoGC2E5DWpEWS6rnvxdfm3FqEz6xgRZLW0mibw8oLcxKU8GT9Rqn1mFvOMJNQ8bFfImDZg
JpC3c/crxjcRbArVANrrFEmyJYLGcHsQC3wZhT6jYz2mAWQ7CIFj9mMOWeQgMguH8LWgf6hhi1Ud
bUA0+ih1J1R15fzrgZXswuAWVl326uXkOEaBfJZENg5N0ca9EeSZmyEDRH2WpNta+8LETMuE7SSw
Bo45htIccqceoLhLYTI5Ydo+PALcNkX6J0YwH7wKwroxzJEVsba1wAI6RA+hxMyhasLoQFYCaQvz
WpNkn6T4IaQ+REUJSSE3IS1MDR15bHwEBkJ52dO/rGB6GeWEoRShnWomaqsxhF4b84l8ldmmHOjD
IdXwAklyb60FJkUvl9rGUFon7wZsMsYJNndgMQ8GU1T0/FZyJjpSLzGHLDcooiBHxixmkZn8VT0u
bIU5HqeJmYgZjizQGdeH1+NGoE0qIE9C7Wp8sAQWf2rq/0R6xWgNh/05kBGwgFO2YYYml0K3n8wR
nYrCVRJRDRBb8S6Y7AUFE7SyASCqVJ24BGIHFpWcfGplyqirih5GKFPIkQzoGMVFjGkJOvSjy7YD
VUWeePIjtrZIsS6tiv2IUsRIS1nKoiLVjjjlCnJ/8jiRbK9jGCHj6VQWPuzcBPZ39tcLcbuXYlZu
VVZsqy2pyMM0dHULqLulpIk8f3C9KSdVC9JtLqvwDMUM9nwiutPS09hQ8y7JV6Om73QOQFcyPUxb
TrNuYgru9wEJpzIU/6mK9m1IoZLWVH1ZEZ97/zOscTMkIQsiIuZvFWZKKj5BBGwjgoj7n5RoHLxJ
/UeQAynnBvLQXI7dUZk9aitiwuRWzVa1OXKZwFT1u4zhfzWpIQ1wfK+m6abGp6EAmmrAEId4hPzc
cgYHOI8lAkOsHOAztAQ7jUfxbBDjfcxlWph4+BYN8X2YhfW5Zo34fMYOtOyvOqe3Jwda5qslo9ZU
GTkK6i3Tsc4JnhSgEcAlIh+5x/Wew1O94kaHpRXjRlkBqzSYBZNOuUpUYdtTRMiDzoZTm8027sKP
pCWIFBHdTqkDA1YkBt0afg31gNWQ58ESCcfybElzlnSU7HIFmDgqqRwaSSEEq8wrQmbHo4wrsqwb
Pra12Gd7lXJJ2iSD/M7M0Bhyg5IhnFbtVCG/MYJjJvnyQZQxbiZmJ6+4TtqJDIgB8xcZh0oarTo4
pAUNqAZoP2niQhXRkOd0c0ZPepKssb7JgvcqeP7slSHEWCQlZaPtAo36IrIAya29xxKZmw8xZkzp
pYSn6ygUpGhs1vXQ4weeXK1hlivo7UdjBt5GNCiHe/2LKFocHHTL1YaewFKRGXzqBLqBpQNpiAuZ
rBcb+Zt0bHOo5phaIN9X6ZfanpGW7Ovu5LfQJurAsQLrppINxKSZOQWXGUy5eoAoYk6Ib/2Z6bes
5yBzEOc+i4jtIZ/Dh2+YifhusBvdxPZ17Otbnb/Ob3HrGQEnVYCTnoIRnBQpGudJckNvTTxdhsOo
HILRVNnYA+PA8ZAsJiPmHNKU5GOzslqK6Qzgo9OFFgq0uKylEefCwPew9NCOsUc1amhq7ljVtGml
oHD0OjljLjGuM2Ce3qwxRJMnnMgmiA1Tj01jOnoQ7fGd1I1Rw3UcP3ZgDdZfnHMiWyInNPM55Y2o
7uxxHlOTOAYhgu+UkOsUWQLcFaGQkAczXC4m4luFkdmX7ImAEI12T0SGBqm5nxphctQS9gRBaXjl
k2lVFF20zQfiCDQ/cfKMEtJKkfZFPlP+gjiqReeZ+LzQhcX4sIOg0cJAPOmhLPgEhGBRW8Urozor
UoEFmyYCEg409pHK1KPW6f06dtiFAfAUGNaIAnF2NRPgYsMcKccO+bteF66fQeEzdLwYB2bGJKCM
HVhsC74fGupSZulfBRVCGWxYa5uckoiAOBEydbIKkek7VSDfJZPpssD5ja8hm3s0hjSJwtVKapNo
cTx8ml5j/KGmFzmLbkLp4/7KguyTvM4cnmZEzGS79RG9ZHWEbonNJK2Mex1r8i1VD6NSaWzkxVpo
GWASVYNiq8l/OOK07KZ1102tf4yt+e0l6WWQmwmld1fven+jDOABsh72O032YZpbNPUdJmjLyjL3
VpZ+ap6H/ZYIip9HpyEwja0ytdeRM5CTlbKG6q7oaxdlK6NXkMbII2sspfaCxzWhvQF/SnX1gR+J
awmQ2CLDo/ENmWEpxE7BRpN+lFi75VUp2UMhOkM/kuQL6bOjf7G1DoPPQlLdLIa6ENSvk2FsQhys
SWG+Up6Vrln6jAp9ND/K7EhY9yXdFxER4cAQS8gOhYazYjUhGAM8KFJ5ZQmScGx5/3aj+dWB+PWD
JwTvxP4Ga1wSedNjRC6Y2pCwNDJNSmVrcksDN/IK/o9Yg2yrYuIOQx1tvHDC0rg/lUkeupky+7kw
vcJzA+wwKpEhhS1ixbkFEqrECagF6o5tOsQlq5fGjfE08omwvBI6zA4LQPqE+OlMfdEF/Ft0H3hV
0xEyYv6l9c23KTY8zT9Bg8b5Y2KcUBRXL53MTbm3hka9TLKO7lbCNBFJ2kRx4k43IjrUFQrwaW1h
UBwC5qgeZ600afs+0ABTMCuVDLhChlxtQo0p/VDLswfcqfBTBLcjUtKaNFyzGeHWpgHeRAa8q/5l
sNglerCfutQxFhphQ/btTVGUaJMk6QkiwiBXCC4h1JcSX3XYDIojCpWTofZddEZpbEaj3KmD6r8W
UWz7hNfVeF8xwFL1lVo2H4ZV9PvUsnaEcm47SyvcbvjItBfynXCuK+DlG9juZGNIH23cA0kjlWNI
ly3vlcMUwSZMvZgCMn4bffOLSHhtjb2Htaqz5lUix2Wfqixl2Ri/a7HwGzccUI05qaV1m0Ar3qsS
irGQ1o9UDsE1xPwQeqUGCXjY9ly5dqpjvto0HIUQF11DIB65VC5iKtpF2B39gtme5JIiLRLCRB5M
Q+VUZtO+14Ifo089VI5fXsxkx4tHzaEYW2VNMR4UQ8JmRFAJRoWlsFKlAspxwVCtpetl8bfKs2iB
qDRhXrvFzOyNyha391JY+gr8LwSb2tQxxPCpPWsUIqU23tQhRaw4O8H5EfZallbuShGL8tp8z2X2
4T4R3FhidpRnMUyhmuHbOAqnCmnBmwho1of1ezpE9TJQeniTfWy4GsT8eEeqMy203O10hf2jCQht
M7KUn0a4c6KvVLYRwk/TlMoJQ6gaFZGly+5bnKaI2PSMT3puSjTQPZKyQMJeXNcQh/ZdCE1x9LEW
9Gj1JiW+eAFGlEkLVsu3QfCaFjtdItaOlIIY0UUzzzdjO6Tt2CiCfpKMknlXvYrFcSvAmxhS4CET
kEKhS4XCjHsImxY+A/2GK9l6rYt9lZAA284TN7iCXDxwnIrUtgJsYHLZDbwKWHkMmjMzhauAcXCh
psJa8fgCBaliBjK0H3FLVCzhvA7VvICnibjH8AUxgJbCgmTciLeMoulnnW5oK2nnXgQQi8Zb5Lfr
ZxiSEUjJKvUFDhgX+2wK3t81SVCXgSdBq7VmvWx9Q9w97OQCvtVRzTJrp2F6WCZqCyNWC1wcX85d
J9F5VxQzRMIzCi3Ng6Ize/UFHH68uViWODmpSyHk1ATydalt+hb4roW/S4vrURPtJKE7Rb6M2XaF
929Nwyb0NRr2rjwYYvQRK3Hs1hpHqE1Z/PIMlqARv8oD7PFOaaCWjBxfcf7ePfikiuTtZM9K7qLu
MWYUml3UzDrFtAOBHPHISfFHThrM7gcR3GWwmE3zVaoNwIYWY/o6zHO+uhAOVfDVDlgqjk28s8ya
s8NUgXUqH5UPlFaTtoL8OkBr7GL6XjE2QfSaJ9AY/KD5DkQ4FRXDAbJlYSSAq+NrY4sG2v6MVG+4
S1m78lsIO00I4C3kNBd6iWprHIkSZRdAAF0p8HThI+ql3pOmhqG7pfXzKAONtwwpjuDC1tEHHP49
cuQ3bQW/rlWnjG4bMy0FNrnoFabbwnGpID5quaojqqr+RpZezQrGfdoS3RKNFRbYNeyj3tI8W/W8
/lDP/oTd9DKJMubKJry/YSp2VtvUdlF5cAe90NEi7xxXkK+FSd4pM7yjqSxMalrf9ATbR1G0dcJ9
fF/cYghy61QFMldXGwveFIEvLPBrVZhgxQxA7pmW7pSsRSjVwJ0eMUPt8TtVNHQN401JdKSo4oQ9
0zPchO3A56zvp1wkNI7MY7rgO9SMQqzk76m8BHKIsR+rvsEXisB0WYcHLPLQBivhOYfYUcgwDIux
XNcxAWiS4F3ECoXIBC7MB0uk5E7S9KqbZlsm6nsl3FEWkvRQTJAtejcT5T8Wyp9gKsulQSAXOFeP
+Y+S2l6NIWTVYKYekc6hZWbu6KFFQ2tab9mIWXukc6IagIU9PfxRZrFBnGV8T2EIJwTie1uLdDt6
/46CquFLrKr9qPFhAxjVZZENK6GMwDmEJjiP+pfpvyJxKJhJEUPSWo7Ryx9iA5jSz+jR+DB6OpdE
rz9kkbauWNWe+vBytKVIsLZiA88jaYPPRmQoFOEZgPuVHco9ZVUESFmX5YNLjgGTJ6EXEdX3Smkx
WlUgnop6JkNzF78Uvb9MFZhGox/iKocKUJvQ+SQIZH38Exhhdpqg6hNUBlN67mM1WjiJGq7o/b2A
cMLsGYEMibT3ptC8aBWASA94NTL88pVQOhi5ZOcaMqoalzUCQIfsMinil1lIwRe9zY/mcUlL+ltm
aUw1lfqH/e091Zm9aI1PlXXMSyIfGGdqgz+s/DJ8V0UVXtam7dlQQxUxb90yVmNp2KcwXIiWHcwG
b2slLV3Np4gx8GqolH7F1gU0oeLX0RMxQKzslyfjoCjDFM89qpPRq8gtwFw8UBNpNZgsb9kofSae
dc2mCP1K8lysAJ+84RAOyTt5rL076Wm9LwfVBO8SMIENxRxCTvnZ9Tg/02ZgF6hNzoin3s6yyKmJ
qFtynPRWneS9sNBFO1O28N8qMoYbpvRWWCW9YToIUD0RxWntg80rPMdDMy4xQLyYhm853oTVOy5L
VzPLbH0sVXvIS2SpuXJRG9a/TFIrO/EL1xBEwYWjKhfInzySe9nnmPEMrH3ZIFa4jnQERFXqtsoz
fW3APFASo3U9UlbJIYTr5OEbSqGCHoEqSQxzdPK0eh0p0hxlXCbVNlwK2CTHWWStFWqLrZ+r32Eq
zN5YxWkSEXX2sjJg7E63N5koXtKMQh53fJ2kNq8UV93YgFlaWXNQvnqIJykLP5aoOBLHFHupUYM6
eHclyxxzwgV47MAzguizKnLjhOcoz0c+pnfGzYJ8lyL1Q/OCFalWCH+Z2rq9bup0bsLRaKsfn8Gb
k1dwJfpCmYhZwQS3YFhfepTd89Q+F9N85RtKvOgD31j33ngwh0Eh3hCMVPNGCrmS4sAQYBR7AhyE
UWbFkJhf+ViwQWUdhKXRtthBCrcoNzQ70emSgyJ7yOOUrkkCxFGyFslARn6otDPJsmnsdETHL/Qs
pLnEsFmpT5VgYsVAhvLC8ANtVX+0Qrur6hE0aeoRdehEP1Z1W7NZCbXdSWh5xAxTMoxDwfYnxhED
O9wywqtxHcmi4ZQyR5Vk4m+91V6VOtXe8RRE6RUVH5E+fIqNcJArfc9ee+r5Zm+Fp20HUSELIqth
rBCEREQiQWrZg4RkY+1V+MgIsBmyfdwj5I+gvqc9i3+DLIuNZFjQj7A/6+V34pO9G0om9OJ8dt75
f/8YjNW5b2ZB1eyDO1haHh2fT/dLwxwBqucmouuJRJlf478nzc/8dzMtdTwRnrf/+/H56//Px//9
+tRVvK9/tw0ThLF3JaH/408GaCQU3vH83/On53/PwMRqTnf8d/P50/O+56P/nvx/3fd/3Xw+z8Nt
pui+JeJwiLHR8TImENKLCz7NMwzyvx+f9z5vT8rAQ0KK24ds5ZdnzuTzP84uvIX/3RYm73/fVmed
LTqa8GGkk7aOJwGHV7GWlyqjzG0SNyQTmkKzIXpzkRSjufYGBbccE/Q07UptG4h4RE4BkeKWSUnz
vNmUGPI/f4rnpxi6CvIgKOt/v/B88HlTYCjk6j2Gn/MLhZqqbgfZRMnWirGKfhnfnufzno88/8vT
ij9O0/kahQrCbT1D0BX9z283sqZtcvl7VGUNwrDV4QiowxUIcRHbUTjgsjW7FRklYL6XsBeXBeiv
GjWXJgKg6aqxWupzuOzzP3loIEQEeTXBb5xgiOA6Y+TNzzBHwRPnzPQzksJdzAauViBmQV0DFwoC
zsuBvA5nF6doNorKnif4fPN5X0peLkilUVXrym/sXOqQNzwf6fxMmhyvyH6Tnqn8v99L6oANdWz1
rVcgi4ufr/B87cIXZucRodvxcUL339/77688X/a/5zwfGhqQFKnPUIX+z5uK/+edPZ/9fOD/eO3/
78P/XqEwo9q12nrz77n/x9/MQ3MdxtUukSiA8cxi+TNTjBQ0K7ID3/pf7J1Jc+NYlqX/SlquC2EP
D8ADYNbZZi1xnjW5u7SBSS4J8zzj1/cHumd6ZFRmRdWid70IBEmRFJwCgXfvPec7D72JcFHq+Ozs
sTnEtJ7BSUHP6BzI7uSD0Lp8jU293Nilx1QgD7Z2PGakKkXVQWt7pkoxc/yGSJGgW0ZNstV8dCtl
DsoLxMrCc7XXrhKfygzSXVcyiK+g6BJJmeNzCyyqbEgFmlL0xJhZSo/K082MAQIMDKLOrdcesw9N
0QqoG5KJoGeyAANf3nNKc0uBdFaIpd/E3qLwuxKzEsP6LqsQfjrUIuYA1KCG4ZGlH50fasuKXNiY
tcCijcdLS4tugV0edZHKHxvFAKEMIIPoKCk6umQLFt3Muxv8imFi+tty0B+knZ1Z3tYkLhIoo8Jo
k3AJ3nRKr26aDAaPTl1G6gxyKgc/V95eEp2cjzL02tOgM1hqmWDqBmO6dlaDJ7676/KZ1Bhj2oo0
tMTWVEx8tYDi2GiV4X6MCCWdQqvIFaV9H50Bnya36eQiodGbdwt88XKKShjlrr7Pg75FfuohRid6
0HcwgAjb/Rojq2yYgyxgN+MgalH0ZOSuT9pr2xL0VmX1m7BXcUJaBYt5JvpxfKlLiu3IKtBQB/h1
PdSgkuHa3rRebMt4lXGLebammWaO+sZSaMeDHGFAfu5i5IZ2Un7FZZDeuA6ck6rxfbKR6ZPqMWFX
kV5PADk4P2hmPmxLm9rBZwYbN2G1t3vtxJyg6prHUrAu1qlMmwyGCVjZW4bBpz7WD70B+n5MoZA2
ZFZpDRlZveWdNWm+ZeXct2V3NA5hmiNSu9GiFmQgpGk4GtmnnYT7xOsxjvslVOiMHhqXM5hCocZn
ksiTD2XEEDB9q5p2QIkEZix8eZvF+jfRGB8q1jaZj7mClx5pB/CFCaZLqqmHTlXDhd6j9FmsxRYK
MGWB4Lbh0ZQ0QwjOFSOuqTje6g5VUOZqgFgfYrOz7ppEfloSF3+YPPksUHDUZ+h2zeeuFuBSmulr
sNF8nTIB3C8BiLOuVzXfGQbOhV+vLZ2SWq8hwSox2mRZRJzVjJQsBy9lzWpkjLSRwNYZtGXGWHKZ
x/Z3v6uCLzntLc9zi0XQh6uyB9zm0dddeam3EzGhrFr6JEvT25Z8QvDHScwqcutJz5tDkgIJdh1O
oiZkfChs1qYzAmfTFN6xDsJqZ5rwoLuc1OQBgzkmrKHunsukehEFe5AWiGBT767I9UsdDJR+fN6d
tuwsloJGO75DIdWOVYhPQNa08LRAR02DDisOkYFHlvctCBFVT5mAqROkLDrxADeBd8znDAXB9wN6
hPadcg1FBdEfLgZfv92bKOx6jD11BVKJ0/kKhjN1rpb6aGrT8o3wcB/glCgWhgK+Z6Jv02ntIX6J
65U9mf1D2lSoDCOEMny2CJgbMM2s6QH46Yhux2zf2KF/sVuuyT5jIdMM/dVg6C9O5ArUMBn6Sxk/
jSaJlXVMGa4HtnUCZ/y9oYXW6hZIDIm8a2jZr7KNLmFTgA+cDNyzHuFn49B1yGLGG7ejM2X5iKa6
3ltZ0yCXhd30j23eM7bsH8u6FmhLgw9pgJ0taRasGgvN76BL4gBt3pQpMRqXdnYi9q57W+GZTuq0
gXcSSeJfzuyiXMiaTNmqpfVhDnW5zmBUMsZHCTuM+T7z+wZ0HmpShBzrSdOsZR9hqoAGlMYojQHO
p1tpABaytOCcJ6xEg2EmITC9W3mR02wbn/D3CV0Yw6qndoK5XXR3fV1Pt9Kh9zEWOvZC4Zu73mm/
R5BSbyCivA8RSMK+CjJWaeKLJsqaT73Cg2RByiybcS8sB2MbqSxd1NLCzw0aPIY9Y0AzzBbl8ACt
HT24GdIt1kBoF9O+QVyTWH4K5xuUA6v8vAsPcUGyaZWmB/qkZ01cBeghaXKRIpintKt126D/74eJ
0JmKP7Q71SfTD4HTFMQiF9rwbMdoQJJhOMf07Xd9wWAldbBxDZGBaTh3t2KIn6HuL+xheE4Uw3Sh
omM7aeijR6wWSmJhEpVx61tI4cduPLRVlOzK1dind0mhc07N3Nciq2nmN1h8VfUldkSIZqZ4UAy1
simEIqq4Mqea/Q4OXb9VkhFOnB6qni8QPTtWe9Pw5ony1IuxAJrDvz7C8a4LLNlOigW5DB51t7Z0
pLpuuUWXk5YIEaCA/sjEUMDtGDNjg5ofu/5gcmDjlbb5mNeNv3cDeN4JZMOoEu2unQk2/bzR+xgz
hZ89BVoQ7IK0cnejOXwLNEAVdWbAz2e1h7yETaVZ/tJKkRNE6KD2cZnp29KdFnLuHnq1XA9zBruw
qQtK6kinzvW1mCGf1438x63r3R+7OL+gDkMGc2Dh2fGukSznhnnPnV5/1OIEyI/di4WDtxxd5Nd0
aPZFNmZrlo+Q5vsxbnaOdLjJID2/yVVmLHRXA0BSuesMJmJaPRs+2n/dRed5XdJfN6bDoSDnzfVu
oDl00CnYFmZTtbvYe/HNFgb8daeMuu6nZUM6STAf4TEY7UUTxZCc+bZQXFJElBJ0ST5vrrf+8Fjn
kBLXKgxGlYxoTs6Vk6ZBx+Yb0aK+jK2T37YUdFlPvsmvTT2vUdsQbr5g4kyWG8POjT6TWa+IVJ8Y
uZiz73qoG1gJ8yayLaRM1/vhTGGdSroxLqFrSutI5Z7srvhBZk2r+65x9K2yIRY582ZKEPJqhHXc
9qKfSVXAYndtgeusyq1jYOecIJSUpLHkxu56qxKa3JFSn9PMoBXrz4zY0jDmtZhFycG96z5cbylK
3YUykXAFBMhapb5rakffoWPvAuVtrRKaiYwR/fpFgAk+0U0CCox7xiL5LtOdch1EJJ959fPUs86j
1iO5a4YPSycXRJ5rWHbs2tgVUjd2NaTvRcs19KZRqA9syalyRifDunTtDFoAxJvEg6ZAEokqmNaN
JH/cGh21DHPMSwE0f62nNoeTS8m7bELts5/rmOumnW/pxFhs1GTQGPo7JtfOQmdRJTREqsrJ9lmn
Y1/SuKBB9SpIbxyiEIUzG/qr27yZ9PXAfHQ3zZvr53+9a9BSTFKaOXzcPgC9+W/Ayu3nxh1gqDho
BW4nV0OBm1AQyYB4PPq3eYvipWTB684g4V8H4PXuGOEpz8fJW7S182AY/XNR4KnrplkrGU0REYZi
eDOwx3Pet7f9UOz/IzW7OjAbbThJYISTu6W5A3zT58pLzxr4JHFGBNstbdxh4mV6DyggItqES+TV
8ByX7mP5pj3me0ZTApEqSu15LQhzOWJBTFrArX0InqZn8GLvw5mJhfcUPKZoPdb2COH0Nv0Eojh/
KYc1bU8miAW+JEYBBFCZS4Yg0K0jwJFMw79lM3AMBMmKk/r0AE+66gG9rlqxhuoYdBtxP52b7zl3
R2SDNyZiCBBHzACfJV9ffYEwpyFnGifL7M0PCWW7x4zGkDDFDY7wRh3CN1LuEC8XLi+akDPgN9b2
eKcaCPCY3Yc1jhBJmK/1HTEMsJoC0Oij/nwHwGoZXlrGcTfYjBFaPGp0SjUiX9fRDJpyDuN3/yIP
qNMAFyzxx0IkSBi9vhdczpJb9aDerZN80F6MnfdAP561Xo0dy4C9e+MFB9YMnFbkc/R1PHvvA97w
rz0M7GbtH/Rwa87hp7c9J21FIbkyywX5aj5y8gPw2amg6L7Jv3Ec4ICfo9qYGh2SffSG45JIUW+p
myuA/OTClQQGhhh7ATy0sP5DRli3yOMARREWizt1pLriH3NAbbEe3nwSge8/3GbVjEjlDyM+b6fk
Yrgxy41rP2jJ+ne49gsrEj/P/pK16SUPs6b+21+lA8+ddeH8+Pb9b39FeCIswXLCsh2kqbplKX7+
/fU+RDrzt7/q/1GUA8lCho5RU+wKDcnKMv7U9vkmfmt3/j2U0wTdwkp4l9BejOmatqJ9cI7Td44Q
1rVo9JKZ7TKqhb6qPJZNWy2ZOamRvw6crZddYHb2BQzVhUFGpyuZsbNuWEskf98gmqAM/DJ9Qvdb
pav0GQrHEQ/opvjS3UX36WPxpaHjcCsX1Ue0g1j7LXk1Mbisu1Oy49qPDlNwwGKs3xjrkYnE2r7j
ZIbWYINsBjs18ml8+8SP+eNa9rcmKe3witsFytLJxB3VfLGPYJgHutkH1S3ddvVRde/qMT2A4w0+
MSZgaLA/cUCRBqf2VGkLgGnP0RtiSPFO3xr5a//AYOGx5I+O1QZWMT/hWw2vQUPWj5Rsi2HWO1h3
HLIN48d7xGblVyQWzilfnTBK4NWlN5zw+e2QRD3bIYvsTfKGVn+l3RlfoGCu3KX/Mb0pjN3GOnxM
Zk6j/OYYy5AASLEJ1uYJX6j5Uhe32KeWWO+bOzCACJ7TrzlkEVwvKJuWyJ0xR/I9tXEDvEXL23CO
66U7yTdsPM8IgEdD3H4AJgvtJauDRXMbLjbALIF9MsEOMBDu29l4QUziLTj1pX7PsJLAzDo70CKH
Lj7TGzhskfGdxgWrjIVWbiAybPkn+ivjor+n6bbcDK+U4OwqF/C1tSufx737TF25ZuW2Ym2+IRSH
phughdOz9YKSEIXochetneWfHPkz3P8/HfhKCt1UtnJdaf7zgQ/IvkbRJfuTdLoTnqWAhO3Z02Y8
2e43OStMCfNdZC/YZlA2YTR6wpFUz8TvWav8JztDEMJ/2hndNFE8C5Psgz9+C62oGVTldv0plPQK
+a8RWyJPRz4iEG04bLh+LPDZRdAxmIOdC8L3GOBis3zCPxKer7vz//Mu/iTvQpICQUbEv8+7OIZZ
9lHnzevvMy9+vupn5oXj/mY6hmFblukaujIFJ9SfmRfuHHnhuIL5kDAs3VL8rl+pF4ZjGpZtWtJw
JWfjv/7l76kXxm+m6xqWi+zVsVze+X+SesGv+cOh5uocZJLTPUs3XVDV//NxbwSxmzaIzfe0HvKA
RU9hd5UB3YmB/HKkg+rtVUGjyBsClOwF6yvHgIzdBvZjGcnU/7R1o7feRaBy7Qk3Q+l86YuqqT/9
0Uzy18k2Ou29ixyvYnVELN9kTJBwhqJjJl06jkJVkw82Iat5oRLssJY9yoWw6vpLKLMuJpinCNrN
UDYlyFi/0jHeO0nnfbeCdoAOpqQv90XQQZPRHEJ1vF5DXdzlWgNoTbRDcGjpkOZ7+n84BIQTjMXZ
b0vPWKvEsSQi647uA/8SP1wIlMQvwnHQNDa2HyvWoJYirJb2MvzYzDdDpH9ao3/Ikf4J7VltBKUY
IE6DUDU0igwck4mZCttaHcakpV2Bvs+Ug7bsm8Sta35bNIoaUohFUZpGiRXqr3ZQxbRjVU7wFU4E
LhcldWS07YO0B1AcmPcm7TNE8BP9zzy3dXzpo+TaPIf5vMm6bxF0mm4SHBu/S0PGK7ZHlS1wAKXr
dAqG4Qapj+s9ZylFEJfuWRZbWwaLlTGEVOr2g4HI0U1n8TNTFPfSToHdPxm9g4iMJ7rFuwqG4Ml3
+wS91DDVtHrKOl5EVUVl21imxVtZRvOighgEgOH23gkxVH4rpWc8ZjrsllC3Mn9ZRjYA2jYTRHbx
a+UuNqV5l6kE554uSiIJClpKJB+Unv3U2uRsrLKuaIY7t0UQextoUYRuW44CBk7FPxWDK+IfeHm1
NIulOSFYuEwDWSGQv0ZOjFVZFwqnjkQOjZIzH1dBG0ysU0KtgxaUlJrzadk92E3NRUpW3CA1YWmd
5szCbshWs6kbupBW+z71lYHTWSpAiSY6DwdSNCNhli1u3ds3nbRNZx0xubJAkiY0jjxRp/7JL9oR
0GBYI/dUUtXihJJYf4jMQmJ5j62+PDL09/2jhvjA/pIRxCU3Y+k6DkpjiyCdW6S2LRFLoSj4q8AL
juv+pPoW98RYRkslu3AXT772DQ3Y+NDZhnGvVzXuYY/ONMOMnvzr0T/wDeB631jWWS8EzHMcDuF7
YkrW0BVVbZ9BN7ZkH76VnfLXgyYtVuROAXjC9JbuPGKRBbhAG0HGcnJUzqRdZPDpk8bYm5VeHkO/
FGAhM+OsMfpbuKE2PCaVkus+dPJ9itjmMAQiXrvodiAT20yfSjPdVmgDHxShKxhmLJqeEfQcvzXk
Vni+9UWMJQbKwA2tUw3knsbs+NrWSXUytc68y9veu+u7iV62rmd3Rdah2ZM1zK+gq++c3G/fukQv
tq0IDVKDETnQL7ODo5MMPDEpwdsMvf4tZfa0McoIDOrIVwW9S7wyXKYgsROlBPI5mbepQz/eaC54
1EpT/sHPPTzyJZax+4Qz5JkgsuwlG8xoWbauf1GKBGfaWh46HrtBNU3Xd5pVW3Rp643ZFtmda3B2
Ce2mOhocivA66mllYiK6dKaHXS3Ey4F+knVvWDQX/BAtUw1tXCV21J2nyE+2qCUSzg2KeAUrNC8Y
tVhKW4GZnmJHyxZBFIlPVBXZQ9Wm9UlHUgxeRefqdNOKFLxXPWlfRTHVx6azYY/244i6V5BWdwkQ
aNy5mA5XKM1wthspKSUG2aFpV8CvwSQDe7CD2MdQgQDviK95qzfD/aRK4CCeQUMOUQMrlrHAVekT
ei2T3mXOyArVqS26R2mJdzRsSSPqrSn73uoy4gihsKWbFgA7rxRYCKs+5WWAnYi/z0aGhbX10ngg
foegMjOOtFUREDJWouTcxAmjGCeVw1FDVMXVipYW4XQtr3XtReZZ9veqR9ITT5RQwohGBCmo8G1p
YLl1crUwQrekF6CqE5oquSAdLnjy6mQ8BjSSllKiTqGpS/EcsYh2cRjuLIfGMhYwC42lIkqErxIy
OtM+JunofHHqNloPTmTtm2AgCSPuCFVFVXHnpaI68RnYnJIz1tFxn4MCF7DDokJXuGgnuXQ9R67H
qqSClJDWRYoPLSMEZ8XAJNuWMh8XuvKakz0WePCSsd0FMRLeILHIZuK8uRxQlxAEQm7qpDrv2Op+
txoN7PBcEBz6W6ZHOiJ5KmUBzsLD7nJsxkq+J35fnawI6UhhQ49AmZauHYE0sIhp5WnphC8ZJ8NW
i+kYRxPIGKRG5dKwgbGoEXBmoPXWJkvbbIXyWj9omIy2zLTcr7adqqe4cuRZ82wCttG9rHs3Ql/a
NObO02II9RPU4A6p7hLlJWF3VjCu6PE7n4Ep/L0ekmqnTVp17zgjjESr1dGj1pAwOyLEfaYJi3hi
rpmOigCb1I0wd03VIura/uyQlrfU2rQ76Zw51pMXxcvEJpJgGpBVRqaREI9gZ8tUTO2Ktn4Ee84I
h03oG90tVXFEM7AA5e4m4YKoTDC0tFgXg4s+ysgnDoe2w3U6JQTN+jmphlxwxbK0XehSqsuXlq6w
t0Q9ppUJM7PdJBECgKhaMrdwblNzhhqlVb0YkKctnLCqVoQ1YWDOKDKLSLTroE/nC0if70eudwvd
h76H6YujNCV0Jxk8yF3RBBa3t2igRB3i3qISySEc2/Ye0rp2a5GYupn0XBGWGzYrzRr4s5cTxOOK
00xtuNrGphu+tFziM8JMtespVh1xMXhLX8miLReR6PA95IMBwW1okf9pZRHcdSopsBFhFrrxnLr6
WiD4Zv6EwcFMop42h2lKexH5fS9XdVzX3nEIzUbHiuAn7Sog99XaDPrQTweHDym5HcpJNY/4N4uA
1kFbMYmriv7IRR3ijKEHLOIQYkE+S0vZhqvIdHWU1VnVjZaH4d5vtVEcWtsx3/ypwzqULf6fVEHr
j/z0mn7U/2sur77nxTwoCZr//c936x/3wbovXpvXf7qzzJqwGe/aj2q8/6jbhJfyRj+f+d/94V8+
ru/yJ/UNaoL/Ms7v/ySvb6/pPxU3P17y99rG/M0hdVsQmCdNSdeZ2uJnbeM4v5k2qjRbJ5FMZ0sB
87O2MSwS/bjyufiUTaXoE/+jtjHEb1hQDVL9lFKWIKb5f1Lb6H+ook3eBocGuyGkIYUx78Pve1mR
Xkizxv+9aVLsKtKBq2pMLvEtfQ5UYqWnRbYhKBs0Xo0ObkhscHadF/84bn78Uf5FT+1f7oZNoUaw
ISWblH/YjUmvq7GbOm3DhBaSTCKdfeO1b3Yt3hElLnyKj5sQQfmyjSGZNYJaKJCDsfldZfqvduMP
hd78abi6bhh4XV2kUtbc+ftdZ88x9ah2O8PbiMqkTkro3Y66JrcAc42ORnWff4uVd0GO/C0ZsREE
ecNyPIUrkmXauja67tSH4H7/ZLdMc24p/q7zwo7ZBvm4Fq0XRzdsMf8Zf7djlFLMMOzK29joVKBo
tfnajMqzngfOIbURcAyDOSzyIIAsOdELsccBh1bEkh8xHpC3rmNsYnEhXnutv+uK3D1geaugh6zj
wXMOtcymjeWml57Fy2H8xyYp7GoRWD0w8pHrfNYzMkWSN5xZJ4zoq8avXpkW+8EDUsUyLT/6I10q
lYsPrXTUzryz/PvSAgLpMjMYURTTXey1LZfpTy7iBLUZXExLL0LsUyM4So6engClFQYT5YqMdJHW
7x3demsiOYt/dnYUET130upBDH2HeHBrULOs5nW3v/O6vllTfGPRGjsCARBdLPMQYV+jGJyXGl6I
6N0d44sZIYJL4sRdu2VDt7NMyPthgO75ZFs5bQvyzd0LDf+blNkhETicmOexlLA3jnL6Qx5SezKL
XqgO63IMl2DFaTz3EvQK+ibB8Xgbp58jpp0tOYvljRG4H838B8mC4diHX/GJjTioW6A5fkfSHFcp
Fl5MwmqTwGGDSKXGWfeIk9flGH5kKSDjwVZLkAKfdjZdchbQDL5wRmKwHrryLgIvX771NnFzNVoo
Ephh2BAQeo6p46YCoNLQuYvap3ywDCj9dtUd/NRc1xpTFGoneG5Y2Y1KXkgh39jkZ85eVYh5Sq2l
Hm27FkkJ4pGeeMFxYaX9k8Nom2l12S6pypJdMZRvCjGEB55nsl98pL6rwjJA+QbeV3dgNVAQAXKr
GeKuGViXxckHEzcEYSnL3CqdaAIbA63pnnzDzH7WiwcIAQyXcYudI/Hmd0xjsLXbTFxEALY5FYNY
GzHwZ0TUVgHlqK5dfZ2l6EgjisuVDQ4u9bLh2I56vXKoly5milswqQKOijFYD9TlN1Gqvo8++vAx
omOQj/0nvRJm4zp23qRlHq8r5aGXKNO1nvjNygh9rtZmYR0zrzpYcY/ZtsRux1qj2jD23OWtYcHB
QZJw1SWYoCgwHM0SBREBIfm1SZHCLUqCV26uj2lW+YajZMIuNTR8msFZ+bW1qvyi2V0f6nyQAFzA
uX/dNG32pLtwEH495Xornl9/fcWvH1wf+3X3equyhmkdadamnWe+GSXydNsPINaol5bXx66Dx+st
1gn2klXFVxnMesnrLLgPTbJmfj1RZyJyk1e2Aq04p2nOm9zVkfhcb3LIoMHkI62AgwINub7wx4M/
ttdnhS6O/Kmnor/eZd76852udyfVOmj9ri/93Z6MAmK9N2KzrQXhdSXonOvTf+2bc9Vs/vg910dx
ebHz17e3rzt2vVled5dTSHYbYXk0FXMxK3I/WgMOTI1+BQug/tbHI0g4ky+Pb+EGqHyy/AIfo3jk
XWpPrPteoCBmjlUNVY/NjVBLs35P2zMttOiLUvKQpYqZe9bd2SV4AqP9bIZ+VyQ5VDELvpdXBBhi
xzbdXJuAfC/ElqYj9D3fd05JRUq28O9NTcmlhTsBa2Z0HwHmxhRz9mLh0hpp7qA8wCPN2pckwdDS
Bsx76opMGRfvluUXaq075inIRo90yRddOMehwI/XRDCAOX8Dz3aLj7nqRSc5g2/D/pZ2GSMMi9C3
QOgPbiZwkXX4dAcvQJKcbM1unB4lqU2eVn+vQQ1PoSlR5fXDbWoxuLX98i6biP4EQzMsioBZYWgw
36QSwXpow1UN0dwtRhQOttTxxUKCwctYL+vAFWQvpiSiDZCKQjCydkh5XgXTWbP0j5Lv73PZnlUA
NynUjGnVvMe2rw4qVMWiQrG8kMHQLttmvmi5VOLYQJYVTnRKUGR6dFZFs0pdNEBuEY4whoenUYFL
MTJZrToNCgkXuHoIrIsNMqqXOOylaVmrsH2v+vTDnKa3TlRPllZl9xpG2Y3UXAyCXOr8PizOWSLA
jPi1jXw+yvfmJ+s9ZqnNeJM3KCy7gLFrGXev9UB8jV1RKRp2iONJcR3Fi7WnXcjJWOxwMHMCQKLd
IYa56SYkVVOqY9eOiGPtJCFe7aJOLo4gx03qpGwWRfAZ5t0uLfW9VZXvulP0K6y1y6I8l0PwLXQx
TEjAIFu7bHep3eJ8Co2vqn3NOnKWQOtAgkzKYaPl2oPeGtW6M9O1oeMBy3T1JtPyQw2ou4uQILlx
MsFrugn66mKvq4EsCrI+zXw6TRpmm8mqbxA7MpEf8MEJJumkVkHCLY1VbRvYmi0iDuQhTgA+svAU
kzAXHNhnJSlyhc9601R+sSE0SJdyX7YErvljQFxIE2uXnNXMths+JpvDK/Z8/BxEivlN/xLmYlqY
PvWQH9wlYfqdr/i2w9MZxjbY18I6TBXsRDt78hp0AkjPHwEH5N29Y1pLZ2juU4+MIa2Sr1UHayvI
UuCgjP9CJ/iGVAQaBZF4WD4IhS7O0YThAhfd3pBcoIBTxy5Swk6TFJqVfxEBbixruu+UcT+m3bfe
M0iLx9eyDzADap3PmFRdWPltY8tHcTFA1AoR1yh/uK90M13RO+KSOxmf7mwIoKM/5EbH1TJF01IU
aycVL0OJjjtwi+9mFpMHaZcNJBaS4xAjM4YLH3oXbonbdSSVrTPEmEZxxiaMeRm5F/Jkd6lTId4M
W5E2ZJ05F8cuL7WCyjHgcGbh9Dx4/RH99JcKLhJ0h5lEA86so9XZj5ch9PmgR+fOq2qK+u4xdzpm
xyEGg8pPSPfQ3Hvbczi7BKiTA5pPg21xEa4IDrRyuWGo8pUy2rp10HBHuPb4coBGjstVk0F+LI3w
oBRiM/I3VRdugmE8qGbwbyxNHLLEWAxThz1nupdTgABQwnHzveKlMGLSKEz9CyIyrNOm8WhPeyfU
+St6wVGI5HGM1IcziFcGFbHmPWmBoudOn4clbRDlD76LLsOLxoPpOu/4Tr/mBTYF9HY43VtCx1Rq
B+AM3ORElrg5O9SH9ETrlGFzRpLk9SfXx378WE8UayliPeK8eCy5yGySTn67Pssr0gqsKRT+kcv/
Cb98u5aCwwaVGl5wTyd7J06z05S540EO2KZQwZ5kYS0bqaXLpExK+CmYvBaTIsShKvg2SrIu7BJF
kii9+saMq1vPEZ/2BnjQeDDw9SyDMLuv0PumRW0fjUbaRyRPIDjpxaywaxEkmEgAA1zSPFEMRx1T
HN2qUzLviSkIalS1h41fQWmmiRcv6dve9NXULYrWgnQZfvrNlJ0HI2czoGczu+61D2ANyNhFD5OT
lhg7A004ezSO6Lriif8zw+Ff3aRHtyDZwsXNqGnDi1YYiwTTOiWSd2D+62xBJ1wQ9ClUqmj+QWaV
cmpPThqH+BiLT01T59g2ht3U+GcscAYXvcY40e67gWyRHN9EBPVcTvlW0PuROVHXvVUdzV6vT/4g
7qxEiq2d1umhGGExOhp9Yt+u6STyRyzAZKz8hN6OkHmOqksfEWVjkS5AEowVoUMpxnhtUPvWLF1A
gUV7YjSRkRcNX8aLT3UUlBt9LN/C3N8ZpgezL+pjxNPTvdf248kcHHOn2+UOx9xnoNhHN14bdcev
STmy4snKT70F4b4b5yW49bXMOO9btdjoslzkjf2MhmW4TaqhoPYbO8xlYtvFYsN1CaKhk52TWPe2
GWvhW9MiNmyamM1g4FiW+sgkp87LvTsG26xx+lMyb1zZf4CdMVep4EBX05fEhQJkbaKenHDVsHLB
Vo5RzKP56hjhm+sPPdEBDlHiVQ5pTRRbT07vTj5cLPcNRgCHRb+7brr5lpbbsK2vN+tWh+t+/ZHh
tw4XKSq6gKxEs+ADmW9FjFMRxf/j/vVBs6iA/11vBtefU8j/fP6/fLA2XVKPsFBnqKhRk/Npq5pI
xuutUEaEdf67u9enVPMrrrd+vfb6sl93r7d+vRV2Sc5VCYPK6ztf34Dzt6U1iH80Ue001Je0fLn1
a/NvH3OwV7Jo/BevKznxh7Mg0aNd+OMZ16fZMmIO9eutsbDVP37Tj/f69atCieHmxzPNYJ96nbmF
/dwIG3zq/At/93Pkq66+vD4aO6r7uUfX+9f3a9v2pXJGuWSpRF5FPv/OuLQ4UV9vJl29TXz5BJ2P
VcFsedGyhIWnkXxVVrpucp9ITY0M5CZGpoNjONlGfo1uPQb7k9kO9nW6hEs0jBe603fhgNqomjiq
WxKrA5Xmi8rM0XnjArsxm7RelY6XHJ20rlYaNjKG7NztfB0AqBakVK3WsOqL3jzotfElEhbkcYNS
OrG8OWCgt4qFUu0GLg4OBccxDjboHiTbD/aIZdWMNjS8k0MUhMmhCDB2C9wqjQ7TdOqJInAqcY5s
l6iUyRqxprN7ZAhLIP84R5qJoJpu90QhPh26TJsO11sOSl6ybfBfXu/q808zwwFT7kXbugx/Ps2f
dJI/FDFCsa77NxkA8YI9maznMFXZMQpz+vAjNUEdC/gJhgd5aNKXAhBZBXNi1yUeer15o9O7qCPf
2kYlwtagN9UiYaaoHSWVys7PSmMv/UvChY3PiDeknOfyMuWkLswbVPWP/5e689huW2vT9BWhFuIG
MGUWRSXKomVNsGjZQs7YSFdfz4ZPlX18TvtfPehBD8xFUrKQdvjCG2owG6zL/EYTasMp1QYEt9PQ
3LYZvXrNrXLS9IwKwxhfXLOp7mbPy4jdwCn7dvEe+Q6eXpI+vN/WB2iKt/mMH5eGXXlQkxnOGQTM
0k/yvRjja1DjId0l8WvjCxR+geme9MzTT8u75cUaqH37DtoSZoahUeLQliegQnXq1M8pErTLb1UT
rklUZnCR8Hznts4LcYvMzKFoABRPhvvuk86fXKdpjkXYbeE/2CepRgr5BXVKW/TsVP/zXeRSWgHK
1fbDuSqIepM5t0/LwFreef0AQN4xcZk2zInAsTvJQYoD7Qjr5A+dtU+T5PPs2yYSWUjpOsYJ5qh1
Wn4uYE+fPIDTESLbERKB1GwxftLL+QZ+0LGayu5W00fAhzTTCLW84GTquXZa3mWh55GA4Rrh40YV
IyMMf+wQSwc3dMvRim0GnWuW5rERYNHNephWTtqnJ2Fm6clyO2QM9r49GniV8W2ISNhGWDi7aaWX
nNz//c3l15cX17tNhPxEoTPdSYWit/rc39gTOzHdb/0U5TbKMOoedmrQLy+GRDtmNgyEw1ugbhH6
+PT3/3rR4hDHkeXzj7c0cpDkFmS4Upsvyw+k+i9lIoHr/fKLy9vlry0/Xz66OqrGVmphj6D+z88f
/Dzq8t3Pj35XWxtbEvL+/O7nQSvY3UDXP1swXoBoR3H6y6lXoSAFsP3dL+f384g/T69ezjzrVTOK
XgDKcFz8wODy7QTxRfXp57F/O73fPi6//NtpLP93+b2+i98zWd/Rj8/3mArr7LvgQJ0qfQYOcPKG
CGZoA0feztGiKCk4H6zKei0RMbxPGhOPJio/W6J0nE69yLnzwQcMbjvfB6V/a+mIKTYggecUGZux
ceSmcDLjWGameaL4+Bg6M7IHGD2gQfAQJp9bFwgRNQvEL9N3kzh36wFGZJEi07VLD7FqZqcdUo+t
dAs6ltNGbx6ijWXm4ovTetsBds7RBhK4z7uKEWwae1ti4FJM+p2Q2Su6aPWe6gbpqDXGaz6aN5wE
FhEt4SA8WW+nGY/hPCn9neIt1yfvcx9dqy7aVc1oPCgDSzRgDlrTPwG8D3G9iHFFInlCc7YHDVyk
XyKNbXke5uFk1xSSACC9S7t9T2Vm36hKx7ZPEFvrxuS+s/svbeA9gi0SO9SDwghblcT4TJ6G++CU
bWee0Zb1PEBd16Ck6tHohFq51mDVPCPAiXV7gkKllns0AMZ6E0zhLXE/1jqi2iEgROrk21+dCuml
Wsfsjil4NsvUoYIeIWYXNkBO9NLZoAz3MDZ8VZTdQDV4XBt2q5Q0cdowW/3rULdvne5A4EZVrZxt
axdXr3PihM95i02fbyoViw4/F7b/0k4e+9qMAUdjK9MH9/1EQYepjIXbYR7tlBRMW8lONE+6D9ss
jSucxjVULiFq3jozqlLxg9aJdp/oAZVEW5xGb0I+qwRm6uSyuu/ekkB4p6Gfqk8dBuAd5cubskdM
QhaB0rOTzi7SUCw2qlI8wK5BTZZeMm4B867vK+dsJOGuaDqQ8iUmNNpg3AV6sEc11TpmRTFusiDy
but4+G4WCgtdhNaWOBvdwW6QW2pnWBj687wPcvimbQBboXdC7YaABEBGpJAUw7RFtQMMBArIu8ju
azjGs/ZUTdG99AZ5A+mKKofE4syRlXkop+TDjrz0QbdLMPWMKCptFkW+YQ82XQIp74ddpHBTMhu+
kvWtklGgYwhC76bGNy01RPf/pp17F783ZVt+dH9v4C5N2Z/d3f+Pmr4mEd0fu75317a9vkey/Y4a
xt+ArT/+51/NX+H/F6Peo7NruwLs6s/er2v9F9NZgEx1raUv/LP3a5v/RczounSSBMhWEBz/2/u1
jQUNC9rZs2hUKqDs/3S+/+pu0jT/PzZd6SH/rafoeYar+66C1dJU1H2gtb/2FH1rosZYaSD/m+G+
tOE1oQPvRpW107wyYFuGEfDnRua/HdHUddvSXWFBjfrtiFlhF/Y8GtVhQA8Jk1Uggi+mOA02qoVD
EMn1nw/3e9NUXSAH8pFVck3b9lS395emadhpwdxUaQWHDWVzHBE1d7pUc3oVVN7/rw/lWXT4dYcD
6hzt74diMzF8hCuqw9SmH2mWfgRa/BGD5krDr38+0u8tai6KIzm0ol3GwD+eWicAZ5KeVIdAwysN
sj2+ixGOgenIivHnQxmM+d9HCOBi3/Zc+s+eYagb/OsNBAeJ/gNXZaWQp3tLv3joZFaeuB11mspo
rfWr0rsxGlTOy6neub17T01pi5La3Z9Pxf+3MzFNStILQtz77f66fY4wij9UB18xa9KAfXw6T+F4
MbTpMlbjubXd70Ec/qc78C9DyBO0OYULRkNhLv5+BzTDKcFvlAwhDWkvvbsx3R6vj+FcA+drpBaj
KXBCj/6SeBglllp8bexmV01YasQ2NJvRE59QBfv057ux3Phf4QBqEAiw76AUXNUv+G0iCZq7ZhYV
1aGz0dQLM+cgXI7WWQNNA6/7JvU72ahcPQkydMawaCizpylVmnmyf/ZQ4ZiAcg0iBNjyv9D+v5aY
X7lR//qYHBfKlHB1neXl77drlomc4hJfCk3WyJMhWbZpJErDE6nfYDMjQAO7ZvelMtEu//Oh/wEh
We7JL8f+DSLheb7dE3RVh9GxHgYdpLgMYQ6FIwYzzXgZdcxk9WQ8DEJ8jeOXogm6/zBa/nWw/HIG
vz2VIc0jCMacAQVoSCfueBFjcp1L6F0JS8KfrxfWzT/vNsgi4P++75ICmu5vg7MMcjCWZZUfSr3a
AR++pdrzMeiIP056T5hG27ouNn0Wv8gOCuOEkOM684azg1tu5/eI4ujTrcf/Iay5BXWcrizNh9yJ
m1mr49sRo5/Y34e6PNOmPJcJslDl55EFzo+Tq6A0QmKLIxZst6I8Vei/CfxF55K/o35fCkKkHubg
UO7LyXqeJiqjxKXr1juFxXxbCwZomvJLTifxpJP3xdzUZKsGYwXJtgBkhJpQI8mzbeMgYmL3YkSH
zAC/H4E85IkWd26ELZdmYzpbT9ehHR/j2kYMDfoiOiOlzzkWyMLMafHYuQphEOHUnefQAcDh3+RI
N08BPahkviDZdqBTm8rkmqFelFohhFV/hwIqJrkDVC8/+cid7KM0kw81nlB9wmSAOgiWTU+Wgw2a
WorVndHTwVxHZruroB+7o/muuT014j76EFG8N133rgXph2zqcDZGEK30iLNObh2nRQNlvCyLRyfo
CzUd/kTAcNfjlF8Njmk33CCTFW/wIQ4CSD6jrMzDltdB9ac9ZFgAG69kj7V84DIOho6gvzRgIOcu
j6Uc4Ufl5VEGLGDq9gdOAlUP955S+4TUH3eyzD8a6mN+E33A77gDvYan9ZQjHRHpt0FfvfsRpu8j
l4rAKMzLWQeA3d/TJx+9ylo53nDBz+LimdBWO591sfKPdWQ8VEDRV4HNmQTe/DRaqA+xCftef/b9
+ZDniMWnmEA5futvn9KWOhWyHFff4RYUWCgX8be6H2/Rcr6qQxTzcI4GNdBQWlHHQxf/jXLVytey
qzXrNDy5UwQ/92MlgJugGAEXWLO1j7RMr0aSX3uFzLDGS11P6AdBsSzDJ5RjqVA1xjnx4KHqHWOK
Jj+WlfIpzUv+OEn9ekKXkSQCI6yspECnw9r2olvqDiRehBdo7sh1EXW7uooRla2Ta5IiPcnuCKSj
/46FxLAyFdalEf60xx+0/I6vkfEICj5Yd4U4Mq9Oy9m7Kdc3Gv1Z7btJTRoXX01khCB0X4ecOTJR
COhcQKFGhv+RaeEjql/UUB7U5mzpWLxJyOtzkB+A+TFO2VT2NvKuZtBfrCZBypKw/iZNphfEWJuT
PXJuaFpLXlYqhhFBU+1qHcirWYLlCa3kYRmOALo+EjVx55xx0GjZq2WGT26HEBLgZap3ainx4uxj
EOPFz5grJfUz8tF2uFgR+5RBpxjUVw2vdYZfWmLzKnw0NHviCDvFyFfQ6Jim53YmJlyWrV5t9ZE0
AakwhKrQXo8jrM6kmy6GelDrMtTf8SroY/cJ+g00U1eecTeNPtwS67hMZ+nrmpCeb/riNulVq23I
wt2bEx978q6hZ7gYYXr1tKpb6fq4F5Ity0eagC3coG9Yw8BdfsGX+7AemGRuf/HUhXYapzUKTt2y
OJTBUQL2oU2jWfeth9CzN92OKG3hxla686pxgVrNDc55DZpRqR/c6ZJ7488aMok6GLx+Oza4G4C6
oAadsW5rfhjv6EbeeQ4Qh2k0LyJTswuKCX8IadtOgutS6f2SvTeG0tvvDH8bd8GmrINsE9zNTuhQ
geXGVJ6HKWrPgLcpEpo4G+jRcLSs+sbtWEVbUNxrvRwRvNY5rNBp9001SmdC202aBlOha+/qSTFO
aYevw8p+jnpsorUR5kOGOeoIwQoHWjvf+hk3LjN0TGSZV1nEvRLDdNGzwdssA3IJXoRMPtR2oOfZ
hxOKAyVLoHfTpesKBFc6/Vsd6M8Jui/oqj8NgWq6Jrts6MsN6T9GkcsjmrrP0s/3Yx4el8Ev8wEB
6aOlMFxazIBCt+5qGOmE7Qk9o3ZCV6UeSLwZ1mB0ym05ye8y6P2tU4rnmv7qzUBh3fCtYof6tI6W
NHq7owzanRU2L7XkjoQQxbw6x5RXczcI4n8VsnXQUkqV0UMKb75TwuxJDVNvYMxbobaHwBbzACUq
ySYCTm7OpKwg51SjiFaNFaKKyvRxNOYh3cBNH+JDIJO5xMegwoBvPiQ0ZRmeLQqMBi1hGsE30C+t
VdTVgOmV1lzMJGxEeVdUAsOanrDdm77XXndvStatiT1zFfTfhZ4D56+5ST3wkioDbim9sUIsmIP1
LOY1vAWmcL9FxK/78exKaH1IOHQIel7aRtLMZbh0GBtsYGde02jyNqlOUaefayRaMAVFWAPpAhf1
Vo3Dq1JS4Q4H2w5RTlIxEaS/d9A/JEl+4m8mZPj91AJPm+HwUDoRjf2I/CIaKLPmnQaVglgWTiWk
iu+jno/rwVuXBReV2OW56MSlGJkCUSCf52J4MtVa7oh7WgYxstlM0XCwXt2CrsuyBDkyR+zMwEqk
wtkc5kfM3la1zoXy+PdsZNpanv7iDshnzQXWr9Zc0baKUY/NBt7xVLJN542nmvRgZ1f5kUQTwr4d
mjhiwTKRktaDcnoOi09Q7uKtG0ChFxAZtjb74maeRHmYw1ML2okZTmCAHwv7XD06J1lQjC6ezc7r
nwuMoG2zbO/M2Xuf8uEJqurwNUFEIErFMQwn8YaGFFpubacNn5LSPvW9BVLGsCDMDPGr1/aYX9JX
Pmmec5vGWbC3Skw9635fB1WMr+Kob2iZVOvODG3UF6JpbUXle+xPiHVD+doXeH/HxsUHlCGm2F8j
Gv4Ss5VCUti541zfTHXDJgjXSq+x7GZAq7pmEe/b3KP02GhoWMf1tJlwkCxTAXDLutNb87kYBDjl
tyUntxn2Q5FuO+mi4xMYuzAfG4TNTkWMtFfjmI/O2BQboywfUoHuoqN5B6Wmi7lHAcMuyrfgwi5G
PJU3XYotIVKauADKRx2xx73j1qvcbMNbO0dI35b1TgrU1EQ3Yd6LnBn6lt03bRD3aIXI9WhCR4Pt
tB+r/BZSa82kSM9QWyCJXLwBDEmlQgZ66kSveot/F0K9QIeA5wa9B90mgi75DqaPYBNF6103pDgT
lw8NfJ/ABSUVa7gpYo+te8Rb/Wi/0lWbV0AGCalC1P+SkMSktjplUcP8n3z70COttRrLaO9aHNCv
HR9Ur4MFEhiSXW/KkWqpB2wRBQQqwY4PWWaefCVtogCmsdxQ49Wx8C4RYKafumpoaYKfaSjST/Up
MtpjSYWRHWmkN9P21HKbh3TogdbC3dgUGGYbXepugfUB6OgpV8fMtHke+lVGo3Nledmm8GLKyGZx
cL0KzzcIu4cBv6lWxzeqBbvth028H6SDkAk21g07zAbpNhQXKx38kWYgHEDkh4z4175Fv8DnpgIf
4+ii6/adU8dbR0QfVuMemYNoEC51aqskyaTpQJ0YOboR18G5mdN9SJ2A5QyJ/KI4o2Vn7ucc31ov
tA7StzYRuwL8TWBEoxnd+Ugx4wvwkgFk3019+xXGawBODluh3Ezfyqzzt1b2WosC1wCzp7HaEhR1
cbi3gWV7nfjkuSmUYcNHhTzu78TUvvheAh4ELVXUh6Jy4wbjRjeJDWaJvsVIm6AoCNPB1EHLZBDM
KqT0DBOSo/RvgRWbOIwal8JMgbpMhOkaYbITA36dquyqNswf1SXal2GJPRbxT4IlC7r/GI7r9ufe
MY9A+BHDV0FB6s44qM4IlGh41rUmcRYuSiullagP6KwkceTvl7AV0chtWGHsZrSfsw7zzYBsJum7
atfkw+PoYxOju/5eM0bO1OIBDcjWEOMBmOaezJb3qSzKR9akz6WHMbMKdbuENNMzOzys4uQCvQRF
xrA7G5h/mt+7ietu9PrqV3sVKZeBeQEuuaLdiXVjoff7GE15iMhfHNYOFkEEeIKw2M6Wc1D/fJOL
TpvkY8ajkCA+wZQ1QxMyizyg43xVDaW3yeFcmoR2TUGgkQMRMmovPmgby2uaU+SBbJ6CXRWDmrfx
le1tyd8nuvAk+V0eaBTzcyYu5s34GG4zjceYqGRLqlqLVHch8hpvI2MXPmTyFT39i5M0yt4jvWKW
hv48rMA8J0/TBKy7mifWJRnyeWQkdBW4uWX26Pbj/ew6z7kn7n0qh4BaWJa6be/V9yWy2LDTcZBn
n1ZoSzxEqnY9yfrZUWkIOoWfKr2oD1oN8N3A/GEjWlCIfXHScDRDrt0bt0FcfJnse8ckv3SR0EmB
bKmVN/RITS11Z7WUlx8hVVc8uQnrXEHyBYkBLaQ2WPszG6pKS0Xnv5ndQbMxj0L6/ccIDWWbrrDc
uU3ybONViDA1Oc9anbb0RLUqjXANEZEWiJ4dTEt/ECjubgRkDaQAYMJiV/YcZ/4hrdipjbw/W7k/
rHLYFKE1nGnd38YNwbF0ufFE9iRouzyOPzTfH7eJ7M+Iw5nrPAuBSpV3ooTL7rT97Wyal+UZyDiH
cw/FJZLqHNS6WpQqt1D5sR5Nn20BbTqnT1yBMN56gY8pG8iA1ZIlW9l8QH7hXncItYROsXpmHhp9
xuBSJ2HiD04zPAURld+pYIr7RBtNJatVMt9K58VNfLTFywmkPT3PmjnROtNTrWHB7E4wUTpcDKzd
hDzc0pNLEXVYqT+t6h/o538dyhdbNOjwTNkmYYzgXvToU9KzTHEopfdW9fjLQbE4GTPB7uTGV0ul
6AO8Ej34vJTflpM31J5T2YxXM6dQkbBJGbH50YliA82WhSbNqfP69KZ8wPQ+1htzy4BPY3Ef5NRS
jPHWy42nUYGAI2u8w68EF3aHDh+M9bx8UQuGLKpXOsgATFj5RkMAM2gYpNwerSbRQdH+RKBBEEyu
Jz0iq/p5qSbXIStd47xpnqB4ZpJepvZ0q/ZlE5EqMIQIDTGnVVLfl4Ts0qBb4UJksm2HHQDZoy7A
bRkLH0y8LAzLyYQZwfyP0Iq3ebg39HG9zNpZVceQmv1WdZ1Da500wrPq2+rHRNt547GQ7Vs6koCo
hbb6XMT9t6buz2opUU81muVBlM51xD81Md4T5BjwjUNLEw9LSOgPqCnc6T4s5DnmslUJom+ZPeE4
nh33UyqjdwRXsZvVCNXNkF39Bi4nzm/qnvTB0ziPr+oyhaZqyiyKFcYQjkcx09V49qpwKVuTbBJa
f5FgxzNRTKNQMdh2uh1zdq6lN2B1iI4F3chVBNiOa8Z8qbX2Y6yyMzj4HWRr/HKY/iOBOgDp4mas
S8SHqe8lePusmtY8JjpFrx7xYIGOoJ2Rd6iCjxNGH1g0arDYOeuo1W5o9ewNgkRXDe3lJYa6CXA4
zjGWrvW4XekTjl2ZuB9HhmBb02CiYbEVw/joioz2tapzRZ8yZwKrZnp4Hg8MvDAmAe/8HN8NBrgx
7UoTCSkVCUhpGERm1NlTqh55BsFYVTzQN70WjbzvM3PXUzsRjsqtGZXmmEN3Evu4pTg3LuWzZI9T
H2LeXnCHjQUXzqruc3MSk8vkEiFwfKV4uK2bYZtJNNmlwY6WG/lr19MsVvOhC8A2Cyx3ypiEatI8
0MAoqMFz2KQ1JCLywF04bkLH+wy86gDYiiG+TL/W/WQFPbmhSrWDuF6NuIlAMvuA22+upzFDo5sB
rdJ79ntMaT8EZnWQ2eetHEiLhJfeNIM8Z8O4nyrT2iKJTHxgYAEQ4RhZqYjaoQq7ZFqhKpVlIytD
ATiy60AKIPYdMMtg0Ksaaa6x6ypwWIHPmEa2mkSsBlgSYlHh2+u+CilORTwQJ2NI1rPJQkrlLkc3
O4qrA+mptg6MAbG7MdoDzycH9Tt/BXvtuRV4JqPUAnp+16CviSA0JhZW+RQJosmiQ/ouaO/BJK6c
muW1T17gN9BMb1liMif7BnnZuF9yz2IW2zjxcE9EJGLduflL002nIUF2dwqkts663FjTcL26Rk7E
cB9aNhDa/GOp0izwCJTINzUSOizinrd3YjxcI7Y2nGd+bHaEium2RlwudkiNwZ8h5gCgQJvcb27k
tTxO7mMe2AyaxPvuQfxD2hW9OXQW1kslu8KrCiQd9w5sM2UnYmQcqh7LJHexqIk/JpX3Vj49pMgo
Ptuj+FC4BN/zUa2hihBb0QeGHfnEFpLMVJTm8rWdu4dKOYNjz0sShdoOuhBQCiFarkjybpecuUDT
eL3sbakgjO5c8b1uNUDcFKthjLOeOkzMwkqR3S4fqDKsaFZjwdkiux36O60lIDEdxCNtmV+bPqZo
AHjCk3fLXG41kxy1QtVQRXPLhRJ6TZvKsVmbSfKozOa+eugWikLC1vZ9aMZPoVGfMbL56tNg3Gf1
nTHpXwKHcLuiCYAT15sbV3g8RqAQ+wTnAHVvhE0kiRVaWYTZWo36MT3XKXwHzcuYlXWxb4vpixYQ
q1RufD/7T4MbYqEXAZ62cN1l5zXRML1r2UtZSht8AYr8mHBpRxteg1eRFDTTt8ByP2s2XuWk5xjU
SOV9Msl17eevVd0dQ6CJIDr70WNoOQUqDEW/jur3KtMEoosPQV/e4Lz8ZQ4hI09IcaIZ355aO6xu
itTVkPZL+o0zZbeDGZt3o97LZ4y5X/K0xzHCUWoc1Os0fzc747nyAYu4lO/Wsa5VKzlVMGxLrbmA
U5lH51gGuE6Ws1WfMA1KHjDYBgeJruWIgbyOvRc6qzDTsr7apWbv7QQkuW0VSmdd11mLQzdhQyLH
hxb/hpNZFKuoj+YdFGyKSkHQH8Jk+NRIS9zkMRInhNukR9cCDh5ONS+One6cHLNvmNdvXemrGmmY
HGZcKreVnn7O69TeD9JJT0YwmHsw5I/F4IXG2nP0M3yVblcsfMRWIEqnXpzZqW8S5L5Dc3SPy0tg
8E5+KQFSHRkL4q8Xp3SP8NEI/3WlPRoWFopVU/UEyUEclxeh5EgdZs4QhuVNq6iRTgakPRYYeCMr
rmw9NpExUD+IqBeLiJXGwH+SCiGrXZD65gaecrtrs+y91TXzKHP9S1HRUMgSvK/yCEX5UgnkLi9x
GnxB3MbfmhY2G2jF/PqyfJdURB5RnYLmx3M8K6cb7qZ97PLBPi7vfvtoRdKCRAiMuqyLWxuE0lbA
QFtpRaIff75UA551hl8l2x49XhCpY9zigI6+agCqX+vlwdLSktmPCj4S1qwC8GTS0HrOh8jbDb5E
inwct6iUnPJuMo/LCwI+1rFp1byi4L/9+YMk4EBZSkXD0CwDMWZeKPebP97JNLVyjLP4Ev8mChQ6
IqRDHdePvoYmSlnp5zY19HNZg61KC0qDUSAQ5SvcU2rGL5Zo6pPddQ2JY5wftEwPlXvLuQR+nI86
5taiOfHj8V4YMlpbaZbc+FkvKUQW8Vp4frH2isZ6cqDkP8WRjvgjGOut72PA1BlOu4PD7LDoTH5L
89frGFDqI4X2+lF5LS+fxsEB8KyP2mbwC4zdJKcTDlN1nq28Ok/oDVIap06xfOeShnW+FI+29jCm
evk01/cUxSZ04ZUHVpk9QGEgNRTKuKSnuj/bqc1GxH1upYbBwfLWKaJvxgjwedEMLqjNHZd3vXoK
v3ynC+QcQ/vVGzAbh1wsN4PpfkEkptuNfor5ZuGGtxhqjH48Hnv1srwb++iZwtm8ait2cCQTxiPe
sx8JjXZgg814XL5aXvTU/+sj8nPQDbMq27LoZTcYE61MapJHJ3rjBJ8WMxmz7Cp2fBxrn/wu6Ok2
8eJN0zvbkY0A8hw8T+a+HJpnyAv4TJfTAcG+ralmsatmZzf5+l7ayQm4P/6dXbBFeKnbUXE/OcAl
kVgPTeJ/R992470rmxSoNeVwq/Eb1NBCIKHQaYCMbqfOCH8Qn9sY2QXRVZjzxXDl7PgpjxN57FPh
KWtL2M+ZWmjKoMTFW/p7y64T9MbTINpUeMOvUPYy9tlo3kc4bdNKNA9Bt6vc1NsFVnvL7woCOpRd
FtK00OF5Jrn3IJMuuk0zA+MYiHlUwTWdIKJ4r4HoHqe9LdE47+1GHkt1MqGJyj8hIW91z+5XLYS2
LaWIEZXb2EYQW7ePy7vlJbCbvz7GTmXCRPXYOSVuq9W0z9DePy588gnFrh/vlu+c8GUIg/mG6rHP
PjdSHo/iuWAIQDkyA6/bmqDQV63Rvk0GtzV22aKn/rGK4tcsqtu1hQdvVDXTwQi7FzNFbAzr3Wia
9G3KYKbwgLUcCl5HU1rjWnRBdcI4kSKdCG9sUp4iwxYsrvSvgWfvE/e2TVBVLcc3v64us9N9Tkci
RmOyDgNxKZmvmRwnkxA+nKwXB+UbZGChgs1YBOgFNQxcfKh72G+62VAn6NtvEDLuuiaTe1gh1fbD
QlEdeTzm7OA5N9Fkiq3hAiMzMPsWbrUpU6QTfbd9TZz8ayu8ryQmK8eAqeXI8OtYB9fJbtaj256L
0FHeb4gcS5zstOhGXYBugrFcV1hzkwxZaPsQ6yUTwa30UIUGefGpi4YNRZZ11Yc7tHmooI6sbbW/
Niz3PotY7RrxFmfWl2bmjzRz9OGNyuAMZ7Y4otRoOPnnsIK460TeJ9MPv4Kh/2oVBnUvyKgCTbWQ
CA4vLXM9583roKWn2TrONQaIukm/VyAwjRAYyezUmSc8PF9Zhe5SPWpuNIP2lFtXCCfKR7Ou8rU3
yukwZ5A/G83eWj3EvyFmg5vLeE0vrl81T2PhDFui2eY0CyrgtKI+EhMf2qXKY2tAtEsdLmX0EalE
IEs+9W6jxCIFEXW29OsCvzMRmjjkQfNk6P2NdEmflope4ocfqhQ0LgkV8N414njrzgyOiMKjqeEM
l8bH9tzBnyMBbqF3AQmkBQoWZIVG3oKyCQUSt3lM62GLKcc19vVn+Lawe0NyZqUrhhzVyoMJDeBA
lZCAEkjKQlmcXc3a01ZoP/vHP+NtbAUx+xvmCpExcJm67tMVtAz7N3xRO88hypWUr6wSDa+JXKUy
9GhrYHg30iNxq/wrkV5AGpOxneXUJ1SpyaehJk1ccaLE2bZE3RQoYmjbKjNYbmVImdH2Npk13IQY
64I/KFRZuL0fE0GX2SG5lAH5NnhfsM4fwmIQyISYUHcPcQl/dqDagzuFsWvrL8Izr6ODoJU2qNJB
tptZrgn5k00utZMAxvLnm2L8pghsI82qe2BIDRexHPCPv+PyQhPCLyWRQ5MbFwmcqElJWdUpxaN3
Z7i383AI/QYLGult/nxs81+ObehYANi2AQDK13/TDGrt3skp9WeHSnW884CKEQcyootDmQF5xvvS
nM4CtAhaOBeF8feHAeJa/EFb9Bz4MDca6LrEEbSUu7sm829Gm5LPn89S/AMU5uuG7jrIUeq+ZdE0
/DskrmjGIrVFyrBBJpZGLQmi17bDimWYZBJiCwAXXH4qIf1V6IOrAjKGuOmHAnPEMU8xRzEDRIa3
K8mIwRpcLZXLeQgGbt2yuCZNfs0oFTImdrZJUBYm0VvZxgS3jwsEMdRV3q7KgV1t39evyeS6qxEH
rR84DdKEDxrBYuPCtTZ7Enkzzap9woYbzuNtqs7SsyITZRlacWODuW9iI8PnYEnl9PBYou/YHT58
8UV2VgkbdZ6raIZz1rT92h4/m6rIGIv6ximIb6NrOdN6bKzpORuj/yTfZP0DHMvNdgwTrVYXMcR/
AFarMS4RbJDpIRaps0ZjYAtGlexX4U0atZKB/qfTiFM6NZp+lRawehM0X+6N3t6JUS/ZDqgoe1iu
klNhHYaE2HBoe9yO1c49DdRz5jxz82MUUj9BfvpsBzSAkWQ9za2f73p9/shnrWdxw8Fe1NNuKTaH
ERULCwupPLqGLWpSlXINi3l0qqFYxBTJEkTs1g05ig5GBYoLUZdJQdRKFDGe6htlhrKh3IbPPJaR
3eMQ0ZhKjQEuSpm9ujMZMT3ta25WAIVmJIonVp4mcN+yziUqVD+PMl6WfqvUvqM/V+2oOWiYHW2T
onvP/aVcn+cmkYK1zYZ4H+nFVZqUG3NL33tRR8sLH/Ii7PV1YrmqNYIBzlDoLwR61Kuo+NiU5lIT
oziKXGAYuGrH785Lrb3SynvYwTdRpX0vTYZPUYTY0gbOF6Mn3IOlSmMkJcHSwZW1SCCgYwwtF+lV
DU1Z5IfrSnmuo8eQVDfV1bSS6TgAm8L+z7k4/JAOAcanw1cbdjnB2Q6h4Turcm8qBRIQMfsE3MCD
1WhvYc48V6da34Rl9F0bxrNMy/5hEhgQGVIHDCDHi4U13TTWFT2urjlmZfvy56XB+JcdxXBMgV4c
7C3f+V17DefqILG1Nj1Y6pLVbuDyHTGc/w3L7cJNSFpho4LIiVdBqZp3qmFWKiSdrWBUdZf9B/zu
PxHfvoUEm+kwj0wqkr/rsHWTGEQVG/EBX6QvVZ48Ej7fqNJ39t/sncdy49i2bX/lxevjBLxpvA4M
rUiJ8lIHIWVK8N7j6+8AVKeUladu1Lv920EAJOhAEth7rTnHHIBE1RNgFo5jMfSPi/QqM9M3QoSe
FFP7h2PzNyd3EHdU2LBIqEgif5eedxHMaT0voh14UJjDHf+qDlYSwH6ULS1xFPKPmqlaP2s/9Jr+
S4DkvFnqG/qiH0NP4TQkp7iZb96LXXQvqyFIGsaxTlSO/6DEtf5DJm+pIuccFPILPE79XYfLAFul
DT6EuzGJfVegi46ywhX7hsgCH3OnxSb4S93wNL42IOLHkLyvgyGqNR43yjcWsRVJNHhdZGYe+glQ
IEs1KsLnBrwPqGYIdEhsEOYVnfWI2wjBgzhgVOIICXZJauJ+SMYHoACFSw5afpIzchx8chpxq1qP
FnMhWbyV6zsCjmpvrYkHS971VM87OSGVyiT3uh8orKVPpdYmu5RsOUgUUbjhb+G0KCsf9AXPnFln
PZzmk0XcVzTRtxCUAdNrqR/imr+NQro20ZLSvIks4akum9SNkO/yCxafyYY+GQSTLjXHVSqaU1Mz
LeE+pIErco0I5fCm1zkhw9K7s0K0UYGSQSFQhL0lajd5F3xqBbRPXdn5cVrDXQayPhUj4Fkdj7U+
V1eVVZbghnMmpwlnq2xqx10dRR/tEBVfo4//5f3/Aw+T3uwCo/zTFLCwOf8gaS5Iz//3f88fw//Z
vQELIfDv4y/WqK9H/mGNMsR/cX2GWsqcQeYy/gcT05D/pWk4LtZ/vm78ysRUtX/RwZE01O6Mvhlu
MgD/N+9f/pe+OFQYYBmSZsKx/J/4olbK419G+gYoSkVHW7+M+EX9t4ElbK2Rprkx76yg2dL7PClZ
6JHXITxUV+nOQE4ubyrjAAugIFf0vn1TfwQEo8CooRA1UWGeNiPhT8JTWx47f0sLVMq3FHi1OrLF
HTGsmeDm9BAekJZX+b70b2HiuvImf4OGpyge4T+Z74YP0k/4G66xt1wt/odh6X8O3JfPaJkcNk3B
ava7g6T25UkC8TPDWjIe6aXdhh1hqKZyEw/qj67uQKfQPyiT6AX+/u0vP4i/cYkAxvl9LsWrq3xT
hqaCOGY+9ddBcZH5IyVCZd6ZD9ZwFD+L2/pahZPwConrE6DKMsf5NO7U28J31WNoOcmdsDFPFsnr
znxdwbG/SPVJuiKQ6y07z/vkAuG+OZOlNFy60mm86Dy9meTVEK9yZ5BTSHTCbvxRPIZXyo24Lc2P
ALyqB9H+MflIBo8C30tDC5zzic18TjvRx5gNG0GW3b1WD9lDTziMsqdlkhmeYbnKbONKlxBXV+Rt
2c1VRhiR+HPE77BrKSAi5GNkxcDZre+qM8N76dhs0aO62WvxwHw9/BHf83E241P+OW+F2znaRCd/
R28kke3+LTB3w1V3HXuiuYk/pl3mkr4zeRHNztL+BIDVOK2FQETY06Vv3plKdgTouJQ+GNmrxMfU
r0jRMvhrDyY1SJUSBlU5O7hfMsaQqWzT+DLdQF0MTgH1LnQ7l+QjUO0R9MWpuNe28y3qoPwpG+7p
vzJ75HAEV9Nz/qZvgC5Dx9M+48qBIIUtQzokgZcTGEQiMAXngQPijoGtGPTvUQw+IwdWlNOM4i6V
vFy8qOKG4CHjUr8OR/29uPGv24LIqUHhWocXF6q0E6LrvY22wjk7DGdwpfMuuNGPPZoqF6dbgwrm
jTxEEnUh31+Ibv2MvWBDPwRQE7C14R3Kc9JvQliQukuD/1luvJLZEFWck3lUJ9cYnFx3AAV6+XHe
kqPlke1pkeJDUeJF+umfStnWT/MzyUSWm137TvoanuSTEnBoG+J5cqgENoVYBOfxFmq/hL54i5Xm
yYrtnMikwk0/6gs4MMLMIAleiy8yStrbYA9+JCRrMnIo2BPLaN1T3DaI+MMVZVwhtAVj/dbtaye7
lm+l0jYfgndkiURdUv568h/MC9pKftolEDi3Qzqx18/Z9bAXWy8DQnJpVI8c2nKXvxMKUTrxrtql
z5bL+cSiYevEJ+vGepwru+i2RumMHgN7/h12+tGfVY7mUY5RkDrVdbHXrxuKB6j9OnQotpEchmd5
+dLUxu16m7Ba3yU77E3fRS59TskjpX2miueQPHLRDgHQlRNDNQrg2rCXPKRC+o8atQ0fUN+Qvbhf
WkAzB9KWhm18AoJf7hjN1U59xkLU7cNTgnEbYOEDMNRJpCRIWASMKSTREC5s6Wf6EHpMqV+S2kZF
ZePKviFvUN9OoQOy5KF9ndzdtAsfVNGhqZYHTnBtgOdobe3ef2s+heYA2Uo+9YCansrD6KkWgWLM
6Eg3ECDL70nyHbdkpyCzMK+V7sG69Kf2JTwQSWW8TLfik+jCg0Jtdytd1/9kk+Xy99dKE1o/LLmW
IUkSlzntN1+XnM6mNuhytWuIX8uteStnxpMZNf9QQPmPk/DyMpolG5bIxU7Wf6tMMJmcOtGXqh2O
q/vlJaxp3E8BIL0Gh9VElU2cKy7xf44F/ubUL8v/eXU1JVUmlkfVVcMkuem3Ohr+UFUfCXrBUpk9
KVPke9qYx7tyDGoEVIrwSifHTq2UQfRjHFhoT823Qhly9P7Y+lHA7NVyui+W5uW8tDHTFKZ6p0FJ
W1qcCb3OMYAzWpl1s5GUSaOvCo3fHGVzU8sSOkUcakDlmnO7tFBTeqkWPVVxaa7mS5tVHWjrK7Fx
SBB0Vk3zKAMyc3QDjUYvdpaTMub2SHe8bbPM3/ArN4RgQtPW25NZPLSa0d0FWiOfYG3STyh7N1ta
wvXSHLboEo9LuxgMo+GAU3ux6CQH2nUaIBBItR9dMDgMvcG6ov1h1kPlPNsUdKTFLJG2ikjBv8vn
jZ7Epa3m9ZacdAL3wHeVqAadYUA8KeX9DeA50+Vrh0/DhDa34B3VknAoxIwMh9B6kstacCnRlq5U
UznCvnuWh7qx4SXewbdWT1FfqTZ6i54TlYx6TxNo1E07raovehrBPJyyzRgBDaTlu5T3zU/5PpR8
zqkQjl1+cph9UmSpWiBBSxVmFd8RWYejmG8EOYG0EovGqYU3F6tM0gxx4MJnqNcTdaGtLqjvgzWq
Z7gQakrp1O+MdNf3YBbEVsOv1EjeOMQ3SiH8IBZKOOTafK/Jb5hIdNzI2c+6UP2dVupcz2b5Gv3q
KRQ0QBeFrm3kSH8k4XT2VGjmZHCExMgxSOgbxmg1qR2zrt9pc3AnlrTNE+ksmuFOmLQbafyJMv92
LrEBqQhcR718LEeUYNcdQGKvGZvbMczvYj+4l6PmZ2yOqH35Ac8Uo7AfPC3rKmHw6LQhowoxbXUF
/fEsuZpIZYep2g79xJBb+ABnHdOkKruqnHVeFhPgXMfBOSy1h0ieT4IgdqgV+KZN+VDEBRGBYFh2
dVGTbDDQ2EGUbtcdHjk6ASKsEKIQ4NMK48fCVhWF9H4s5Z9Y1Q7DRDyNaiWZTeiMkBB1qQddzYVC
JxCHpsDElaE993wDk09KJEcnnRFxlG4JGL4b7hCpOm2JdU6GDo7hSQWrnIudu3xnIqGTY/phpcHG
UDscBZo75IZHhq7Tks6o3uiEf2bo2GmawhshkCGpyCfpHE3C2DgadlzvuzpysiFCWPSq9YJj1KIN
qQ2J0kccvs3j3dxrrjL2D2YzXFlKuKd2jxMjcgyichvASw1DtH6MdIJTav2oBIG6jbLsegLwA3DL
N4BEAqK2deQPVzi2zM4OjDM5GWQgDXutVX3MUhrm5Vyq9rKeT7s463ZN4sNU16SxO+ZVfSsUgb9V
C1qVzP1rB9uKdAiamWBCznwAtszGNXsZl2nfH6QO1GbiQwYty9yDyBCh0sZDgbyGFi0L8pjkQxrV
jNlkq0VI1Zo3ftvnMJPxhsYw8m3YcaU3kBJ0HFVQgYaOvdBn0LreFJlPeU/+MWI0pCfLTlpoJV9r
vfyDfwTsJC3XHCQzNEsrtfeCeulctymnz9FK/QMWO4i6srCRQUJ7N5EDO1W8nm+bwWG4yBCg3Jlu
cyouFnBYGDoOQ0b/RX6gjvASw2hy6xMF4hOeHzo4R6L/dMu1bmZato2TvEx3/PcrUo6c8bPeSl7P
COFKOZsvNnIw0xZfhJHRUvjWXKkb0N2oNM7Fe3ZkyA6KObXlZ74j/dk8NnfhTnWjRf/Jef7aKLd0
+jjTZ8ScqxwoR2zdQXXrxjHO4o2V2GBgggQY8IHhbB9QCKXjtZcu+A/JnlTt+kVCUG1cLUY/1TUY
IGLcsrV3CKg/zX31EfUv4ewmsQujSu14YP9ZQWZ5HK5ktPwUxixIdIx6HCxA6dnaGo/FPQP54AbX
xqOxNbbidbQ1amIkXT9noKF8pq9zvEXO8D6/xrNtbKvGK1B0xjYKQ8o2EhztY7uTKqYqm/4ojwcI
kWnPCdRyzPhsUNnVtrp0HBIvkMkF343mRmF0RbusOUrqXov5OF4NUNJ3xFPd25xLNREqj02hscSk
g0KQbhrSNm/QbzQ4i3y8S8W56Yig3ItM1F+2QdUUEHzu1LkDVohqVlB6Ac6AbenSdzLP0NgNKtR7
arL1s1xuFWmTE3k5OSZqQ80RSFu6lg9mtGdxyvl4jS1QpTaxzdm6OzxzjJMFDrBtRRtLOhwpE8wP
av0Bt7Gd9QgqESvaJJVdCo4Wo8sPjSCG+li/0zTj66FOjLIFhS2n8WsLbCuK0WCn57dDvx+tF+HM
Kcw6a9pBfxFKr9/xs8iEPYcYPGAW3Bln9Sf5TDBLmZItpCh8wK3kzIwZzXsDoa3dxNgYjig6PeEy
P/rXzJ+alzpj1n7b3tNB57WDV4a+z/lVue9/MifLG0f9gIx01k/ZW1eA/rPbp+EhAp6tO9aZvw0u
p2IHvgnuT/GAteIuZKrV2uYL/wDlPWOyRtKc5KDxs+jg8gN/IB5UdbVz8qAxVCX/XDrqhOqUnu/W
Tz2KvmFX8v4PvF+xO8n0sBl2c6i9EaKVaN/XWHDw1Vfb6gHq7RTs+Zg8dd/fFNIz4NLctE0s+WRo
kySYOBxEg4nkGVSsdoXlwTj6B5MZqMm8hm9qw3NU5NrhUHNF/7FLHoN5m+mOnmzT7ii8q7kX3QbS
Dk2dZm0rBmJn63qiXjkDRT6N+/4qwddPw9xjwukT77utj12yGQ9IxE4EITCySX9OJFgjgb5Kr/x8
x9yWLCKKemK+L95pL/rM5uyQsUlgG8/8rqbZGSO77xz0f8JO5pzREdaq7nLIe1fhLienDj3uc7ol
fpDBABOwwRsfsUYl1y38JpqlIEBhGdhC6MgLYAtrIT8RJ9C94apiQp67lDz51TBFpS7gpa+oC6TB
GTUnvDAjzw9Jct9vGeVZ90Svd08FI5xxazrKvnGkZ2kjb/WHdEsx5yWDV8blY5+eoo3ykFNX8Iyr
YyF5892QeeNNJdrVDaiO3fjSbuJ9FDnqiRhF6GiY3Thx/yTYOthlZ5Xn7Z/VrfnKZ7gw0zXzXXjA
loMlCGLiVUoZ1bP2hNCO1+jxphrnziYvNuLZv8XVgYCcWV3pDC7T8va2uRZeqqN2h++bZOoLmrrX
cN8cfQopDBMuGMAtas+ctfs7tE8mdirb31sb6132skcuoe0NWjnpatwU5+Bc/0DkDE1dPiUAJK4F
xYG3rj6U752rnTjDqvfKOXpIjsFOlQ+AGlSioCdbBkkCCjm5Ktt9Kd7oF/Vk3BWPiA8ZYEa5mwcu
FHA44fVPpgYYXY/1Xno2msN8zZQOyjgyf5s5YvROF6qVbSvwQv6shmvgvlPpxyN3PHDcM1d9ro45
bgnVq5/hayloda/NM/L5WtoYSFf9XSgQurRZoKkhria7SC7ieFWoezl2lpYDFYVuk58oqyASjosr
ZpXSz6Z6Z1RhLdjdK/US3gu44mxpY17krXUnhW6FIEgH80l3FaW1E3l1Z9f7UHaVzh6vImSq2GDP
1bkOuSCdMX1K/Cs/+9pV9vzsgqf5R7Zwg9Nr1QsO2SvVlQGe2msW7BgWWd50Q870IbkE0UGR3pHm
x6iIhlP0SuzbkB7nGkYthqKjSSBaqp84+XcTFN2jP9wTfuYEwqfdV1vT8Ir4hvOPhWogte6TQ383
eeEP6UmwXGYEwyl9oQKhPEvXFEDANUjX6X7eVBeptWPGc5fglesSJwNFebP6TXfqr4tbtP/aD2Tw
uKCeRJGSv0ugMgHqTJtjLmWcHwOmgpjVJC99GMuHAMSBTtrHFmi1Umy4qBDpYL3Er63hJNe42qbL
+Oz7d7B3Egage4VfbCy7Wu3i3Ops/zUI0CjTVPfK9+qheC38K/WxjG7jG7M8WtoOWvHLMvAUNrBF
lnh2oAFuLdnJIb6eFcStXv8k7cqNusUfBGmEgshO3LZ7pqfdKUrcsN5W8qb7MDH3wmHXCCeiMWV3
L+adCPHwDguk5790H2jnSkYB91Aq6eMotcsfJTiLXvZAnLl/U1xA/d2WV9nsAKQi5/VT2XSvgAGD
z+mQ0d5E2OY0TOpA4Z36Iw0Sri7pHde86GI50w15eVq0bw+RN72qnVs9cFZXYPfxrNTGzsmxvuvL
A1cRZWc+6pQp0aBcU1B6UzbiBxuSth2C/UidmRLruAXBEGNvw0Z5Dzs6P2q3gBC0EODcJftQZkax
XvahGXaeXGbrmEgb/Ouk2BnngP4TfZu9z2VxEl9Vyi2p+t7PIpMTTAXB86xnLvZTu1W9otkU/PUi
JrYD0osKyVPS1W7KEKjCgBeJnlHS/1xAqVtIhyrA3k36nOeOf6qVz6b+UYdufcNnwptsEHy9Dz4Y
w+TXNYOEi5LbPmG3jBIOBkTB2rNQVbzEHWNcW/3w+RrzA/EJZAR0D2ga+B2H9/1V/9P4Mbz6OtIi
Z34n0gA5fuMWYNI/G30zcqEZmDMfqCVrT8Foc81CBSZtjcN8ojd1RXoso0t30O3hnDDMqEsvV7eF
sJHgnx+RGFTnyIMfMGES/ynuGSJG2xpswlE9VTsKfpxeKi84py/5Pt4SEt68d6UHciW8r45Fg9fc
5kpxbW6rs2kexe34AULkzK9SQGJ0P5/CU/7Dug+u21MGWP0dGsAjNFt+BZg0HsdpM+Wf0nyz+CxS
h6nXFO9z1AH1ZvxhmNuSNgXJStKSSA/hhYC9iLzb3gyIQRwnEfecynEekf8eZmaxoQYWBzGydBzX
O+BunHqM+VuxmWqvTbnadsu962Ldb11bH2YMASfyJCEivuikozVGElD+ZW+QGOXBn26I19kR1xde
GlHCLzMSHWgu4hzOM21FjKEp1rJnyByvUgnGbVbqkhvDe8C+g+cjJtp75I+doTnJSilyNSO5RFZ4
1DWT92a1VG7VTNz0AleQGSqe7eeV6uIVRxyCKI36kczJQy82cLoZUQlIbgnoxPFs1jhMRYpRlkad
0w8DfGXti5TooVd1zXAnkRSL9yfdVDIVdtFiwN0Cx3LJtAIhScu1aRT0+775JocqFy4Bki/8b4DR
+I/rVHZly8Ael9YUzWUCRaF+hOh+NlqlwjGK0ZZEAQplMsnqTaVFKUNPLoWIAdrbitERyhzXAlhq
1yO4pnRUma41w1HtuK6XyUwhxRyOYZxeBOIMF4SGfwob5YUIFOh7nB9iECn7fKKSqQrxbQmC3SyN
IzEkXPuqI+QZV0JIyPiREfJQ+IRo+K+qkjSHlujgvoAnosec/5pZ26QwX4OiPshGsU+CI/Prm7YU
U1dWZ0ricpZ4pDMyE5kYVGStug8G6yFcmBXxwvDpYVkbSE7L8VlPcnnfD0S8Za1+48Nj6qAtY8n8
UEt8KlqPnxVoS7wVfRgHFEDiTk1fVJPJip/0FgzWUkBg19Yk/JK5GlyyPNees+65EQrItmL7kncz
5eXBjWL/vtI+JaGsMdSkj+RNcF2tEtgStfUJTf8oNQCUBQGGClm+Bz8jZ6gCSDvIJlSmbH4C2t7v
2lEhRUAMP2dU1BK6VtJlUjcceoKJqOVV3fxQGaq562IBX5tgUvvW8XjrwfA0LS8mA6cgcwpRAyYz
uDYaAlLL04EIoXwTnCgm0K0J5R3xCyNuStzaiYrvG8qQTUBMNz9Bp3nq8/Cscw3tLYVqY188AVAZ
vh6bxdqnuABCUbOXwFca6mkIgpnyp+Z1qoswfCbxvhXV53xMdl3l6Zg6VYb3FVedabYeOSuHaGED
3oHxQ/Kbp0Ij2yhjQlwSGe4oRfuQV7h3clVhrD1Y7/XoSpH/ruoMjdHSHA1kClKZ0UGAwmqpL6Bh
nuuOimOi0sBCY4XcfboifmETlEwZSH1hZFVFhhel6Vaqs2B/G2o0lYqJGR3s/20hRUxmGozDlXEh
u+dRiAemTQbJI4b4kpQgMkBQMCr2t5NFPShr91rUHmq5y2n09Boa0wdoLOkSGY6+VWS2HDYExyGi
9tpMmbxqwuNsRhVQEhgUhx6zqWYE99i1FgrDtmdeGrfooCRBvIxcpsgfax0huvfD+E1TJZTYkpF4
ZgsxMFWW1IaS66JsWeQIUrcAUJaDbaeiF9FB5BTpKSRaL5HxLta42A268hq7wyUa6gepmpYy2QTo
q4HELrW31tCArBeHB5jZpATL+KsTY9JtIL0IhQDODgXtZNEIdvATYOqQxSYVF4VDy68TREOtMqTV
ahWXXdI9xQVuXT+lF8M5PCMG+1ExmaJJefxiANblSPlEUcD6ATpy3w8xiuHG9WWsQWYubgnqCEiX
A+SvCcLkgoWSr0v6gALpuhvdWkx8BuY4aw4gO413sVlRUkittypl5lqE2cOI6Trq+a4gP9YAaiB3
qEl1LikztK3/gfjdVfruqST6HUmPCoQkjWOvnGisiep4aPqD2civ4chAtmxfRP0YSOWZvgaqOYx8
Ztt8WCON+6xxEVkxwM9PwOiozWTBybktUJPDsLoTLRNSGAlHg06nrYWSnNX1zzI9WJP4FgRkB1OV
F/ChgKbBLEexyUhfEoHMVrq/tRae0qKXKY8uXGqmONPLmz5ZQJkqBvZNWDkktDM6E+SrtqMqUuPa
oes63ALtYOARRxcR2buWamR+kWQVjwUg6cK6C+oYHxpEDiLNy13TzPtW7w9+XIvHohYKh3zr27Fv
X/oS92SVzQxP5IDJMmMiDGuXQhCA53XeFCrXQZ8fkU5cD6MV8G10jT1jnQH0YJskLW9SEKJEgLCJ
zIeEsUTchgZz4jwIGsZRKeGGVvZQjAM3lZTV6qE/onp/EI3RbVAIEU8pbashJbxrGKj+9vK24Wxm
41Kl3NErZ2mWH9N+wn+rJh1aqIOm5fPbrEVHKZgFyJrSJTMZg6Zt+TCMKZNovb0bFSq4/mBc8EUz
FicCiroojo4G1X9HsMNIrzVQmVYBc9s2Pg44kOw+flRFEbZRSaFPSS0JJ0m+V9Ly2JvRncDnf4wo
nsOBe06MJFxkr4wWuZBJ2CPptg0iWWbiEdcZRgosQU4fK5ynajXahCUTe6OpmWD6AJsioSv2ccy8
Y46gaAVxtPHzvr9OxuLQx8QF6EPQ85VYbjgDglHo60CPYwIcyUwNAQ6oiRU7w5ghqCuT/SxKuwya
qhoDAzQFSbBD/FYUx3VXn0d3QLHhDtB5klluHAxrhaMTc6WEzMskRCyOHws3k9pm0P/V2K0x+Npd
Vmyqwsi38SB/Dqj4mmEJMr/vBZF8K113qilm6tDgl5TDiM5u6JHjtZvM9g54D3XNtsaZbu5IfaUG
UWuXIeOSW87dPhqtc8IhQrdpXJW6L7ggO6KYplWaRnfVhNCUYMQnecTNKCbZS+KLD0MdTltN12jU
EXgtgrTGcbDRlAFRntVk+z7Qn1WT0OUmFlxNUhKaNLlhS6pBJmc6bICf47wONFvXqQmYS81ak9Pb
WRCOYTnf1YSEMdJVNdWTSv7GmTrcmzl5pYEp/YTtQKxP3Gyp45d2qJbVpvfb26DZQ41/1+VIdBvg
e0E2fcZFEG7IMDGhYehOoapeN1JfkwRGbJGKEFpvJocANfQP1Q+jqriy6fwkMBJnbjs2uptspCyp
HLnPJQcv1YMvdsFV3zFRUFFHFD74LxyGd0lGZD0Nmg7/L6qgilZ20iOBQDyX+hbJOCGVSuoaQWuA
YWRkwIntZIgjrhTr4oN1d9oJ/niU99f9gmzG1yGHWArnGtdhs7gO17XfNsfFmBjiUAwWp+JiWZQW
Q+OwGBq/F+tt5mJ3jMTgNSAW4LAuiDcjoGm1Ry5GSV+SX4iiVQ4NXijEeXAjF1tlvxgsxQqrpbaY
LqvFfhksRsx4sWSOizdzMWmquDXXMMp+MXCqVJ20xTSWLA7PdYEX9iJkGD/nxQLarG5QeTGGrg6z
dYGIUDq0L9ZiIoVL88ciQl6grlbTxQu2GsJWa5i2WFINTbzNVpeqgl9VXIyr/WJhTRcz69rt/l+R
4D+KBAE+/CIM+FuR4OljjH4Uf1UIrg/7QyEoiQoh2KoO5Bjd36IT/FMlKInWv1CNGfTQTAyZ8mK6
+HdytrE8COA3jyI+21wUzH+oBBXpX4pskZmu4BcRZUk1/ycqQdP6Db/LXE5cNGyaqpFQb6Fk+6uI
rYpVMIxBHl+Rv+MEle4XtlKiokvS8QpICykIuGLrQ7imKOkLZiE0JNJhGE2EUVN5Vaj9UDPc34p2
hYmSsUyoD18LRL8j+kITPU82vWbEeR2wwFUHK68aaknLam5aveStq53P3GRdWxeJ4UP7gCxJSTso
DoXM9ahUqpsq64bN8hc8rAupaVCorasQCfJ9lJHL1ecHS6KFuC6MP9fWzS5TcFZLDGD8iBPCjFuN
INPFIC3RSLXX1XamO0oM7/SVA9uhwT6smatfmazL5rpmUT4H/zXvIi0pDsGyUFIz/2WhdYy0OxVm
XSAXpF+2fyyiZXMQNGEzR6gplttLXxsdJBWRU5HQQD0vD1nquM1YL4rblM7pxu+VnOFZr1JuWFeN
Th72CUSWsgaKoSwpXxXXha/FuhlHEKWkSPisEUgPxyCiTTM3Bi0rTYjHo2EiPgl909Z8otPK/meb
TTcChBmu1wjRsYOc2rC7BrYWbFaqWp7DAxYwXddd1GJC7ZfZwpYsJ3Enmdl9B90YkkF9xtaobSej
8sQyDm6QNldtfZzzpD6qy1qXBcW2l6Q3n8GVoQhLKVXtN0qSCAB85swrhjmNGOPGaYO6ZDl5r99N
rFcEbEHEmWnGqdg0+f6CGelh0qhm3d6oxaDTeWzp3g3AFqH1TqpTiPpHW+RkcvsRqcYiHtd1zfpz
7fs2pRyopn5vr/t8b34/br1NtHx6z8wDvHrqIIb/+YT/8DS/370+bSCHNIjX1a/7qX/OMeFty7te
34e2vrnv7e/X+5/fVuOFZf5NxMr62HWR1XiAvze/b+spb26R4W8KY7Pe+n1Yvg7B9/Zvd6+baKMW
kmDTuutmOEjltm78Q7r8XaLlD7Uu8j83kyYkQet7e70b+FkywyfiMes9Xzt9P1KN5u3UUowJZdpD
f/e0v932/fIl/LTkbx/yvc/3u4HI1NoCPm33+8X/br/vlxOCzoIcY1193/T90O/bvj/b921JI1/X
uj7xC1+OiawbD0WdBwzk9YKsQRZlU9QiVk1OkTXe09n5fVU2oxIoV3AdL8AhWa8a0RMlWmq6EATg
snmO72f7bXN9LiYZBPeu9xAXQwFv3X3C+bNrAZqu+/zd49bbvh687rO+ka9n+N7+fvRvtxXZKO8p
XBb7YTGOl1TtvCHLywMzyBKEYjqKX9tRqqNVX+/6ZVWb/IJf2HIa/f2usttlSrRtl9zwyFhOFlM+
AC+JaNA2S2I35J78UK+XhF92CtZd1/vE5cTzveu62emqtJkS7Rx3aXVIlwUZGOXXopHIIF0G4N1m
nprLese637qmNeNSx/nzIeuDvze/n2aAm/P1hKFIA8jKZSK1lqODG6w/rGvrQiugvFbmnDu/3NHC
9o0SlDadlIAQ+evi725rQeyBLCCMjGMyrtfBZU1e/oLrbeSc8ptc7wmkEY5lL23HFm6QHekExk+E
xGykPDr/vvPX49ZbhfVn3c6oxOU0pPzN+GFdYJ7i3ZcB3p3w34mWTFsqIhuXk+KfiZZSAjTQLosn
0J/9XiQL8bAuZCR5hH/HsulpVvA8LodKgcbtlI0iHAIKg95oNtSGJGWi4MfJSVsQCMOCQPherLeF
hfYu5uMiApbnw2j486FfFrnG583JfVzJLSsdZl2Lccn2kD/3E3C4w7AspLFFFsjUIBSzgVpVTzB3
oM63NTAcVGpAy9bvfP1+p+VLTn0AfcTN8yvq1t+OtlwEaYOmAMUcX5Frzt46tYV2gK24HqL1wPgU
aandGVt/QTRYnaUe1rWQYtnX2qR3hZd0Ba7LLEd3oFicHmSoH/T2qCceyNtjOyyolqti7ELvbHby
SL7xqM7DHQeqOGiKQIG3RLqkEcRAlx51nxdl1N8gmbXeSFWBenpkHcg8F5DiCAgNTLQFcj7b5igM
Xr2M6tR19LYwbpCtsM3E+N83rtvrPesiZ/YEMl0mxVdZYGNf29/3/7LT+iTrdrqQjmS5PX29zszI
0LX8mLKRoNyZ0oD8U2jnGVUBpxOFgc3XAk2o45eDspOynS6RHikv968LZRl5rWuNAiTSXrfXR37v
02IvRea1Puefu3/vU+vUOuRZ9GFGlsVhXcxdxDl1XeVXhrCrXIa7f3s/ocpIoAgohATyl33Wvf8/
blt3+XqV9SF+NPwMANt63y+3rn1/1B7aDJq9DGry8qHWo/X9cX/bXD9oImy1+dIuF6TvhbRchL43
g+Xy5S+XHozvS1Cbzg92ubQQ0sXV7HvHdW0ExQIN+c/HfN/99bRQK/LdbzcaZCpzxv3ry677/Le3
6YzhHSVVNroI5kKu+aWvC/LleKrfV9dtjO1/7PT73Y2m8VX+9/f/8qS/7/rL9tfqL889Qp1yNKEj
wX556f+4f911jgpwUtLPX17j71f//pW+33QySfcT4KbNL+9gXf3e5ZenWO/5fXu98ZeHf93/y9tR
0q3aMAWLhQRa45+L9M+1rEAJVQmIV5ebvm//3tdQRQRVc/r6fZOvtvJB1lLawevqeg8IAunrJYqJ
GWKGip2R62FdjJNVH0BO14ckXvKI19X1xvVuqrrMhr/3XNfAdkvw7HBix993Q0GoRKqkPPEvTyfn
WXOQhxLw+rq63v/1Sut2XM//xd55NMetrVn2r3T0HC9gDlxHdw/SIC29kcgJghRFeO/x63vhUPem
SvVeVfW8BkIAaaBMMAGc8317r/04Y5P2mm6JIb68Xa79ts/LR5J7l0/z575XNLBEWjYqW4j5z/Jc
uZwRclMEloayQ54XVh+XKqRkTkD5KjUrberOjEK4neZHwiSYDodyBDQsY53LwsnBlIImVtf2WOFN
oanZHuOi/bVQ+llnKLNsZ3Ni4rJfVt2fdUdOxUhiDze15YcrluHZuAznLpvZ6MXxEZN5vpuUrjk2
DqmYxIhtlclAq9F0P6dOfPjcyNOi2o1JEVBjfQDaWh+Lrv+O5iA7RRjMCSoWr+Ek3K2cW5Pn+UqI
p9sa2bZevp2cvl8WcoY/RzUWqoDbjAJD/aR2OoqPgAGuBFwZ3MytRbxTxfRSVWIuBHI4votpjqdG
tJ6qMgjjt0OjL6UsTfNDMTdxnRAG+tfcVZYi5Cw2GyHXVBZ9Q3eg9vffBTsQFe30nxXshL642v92
8vy7gt1NgpehyMAJ/JT7O3z8n/+JB2F5069ynSv+IQxNs03YOLhnIeP/Vq5bKnlkqJm2LutuPPV7
uQ6fr/1XSiKVvL/KdQYOYXNxA/MfLe/9/yrX6dQI/62tigeoCNJi1fgYmiGtxb+n2dV94uSjpVVH
JbJPlMFxsU3l0bYTd8n6fB7qeV2OM0D/ZNQ3nfKQOJqxRq4C6QmPRJ61w4kLhoUaXxC6s2QYV/gi
1ViIA7h65aiCBzoKWF41qvptpx/CIY9OVORLFd0RGCaYZXULjQql4txgQsoiBpDOTNtC27so9T1h
uc4RDp3L2Rv0aGxHGtyFZR9Ly3wuzSxZ1w1q9lqlHN43VLvl2mWhEIujUzmc1EUB4+IKWV6pBxqI
OrkK6AVfUxagw1ISonng1JUTdD+5CJpSP/o1bYzEXDSHy2aS0Z1K50ZfX14sn5CLaHmJXLvsYMpp
TrvAXiDeoeCoP8NmgF7iZOir1DQ7yYWqdRkFGp+o61jfSt+D+7cDwsU4hGcqXE9z0tM4sFuaUPM6
nucU+jRRtStCAO865AHeou1zMNHg37Gwjwb56bKIyX5YW1aCuCnxwZkD5zc3/RJfpZt6eYqs6Fz5
Pa7F68wysV01OhrzhJE9RJ1bfXB+WOVSP6xm7MFq+j2F+4I8oHwlPwdV+WTf+QO9PzW0AKDGTn5q
Cpq5dWBvHEd56ZyQhm+fen2l4P51x3lfLF4HBwbaUHc2krtKvwpaXbsaCXKasIBC6XIDS/XiOt6D
JE8OCs0gm9wKtPqdFp6V6RNgWH7Vu2my4dNcDc2ijRanOja6sz91UGH092CY+3U0Iq3PVVW/qhQ2
yWf0NwZJhldlbZIT3iNvjlKknaTKjIQyn60R/kNtNjSbFJrZel/z62wJdhtSt9kPwtg3ZY7oOHTx
r2Z1vzPobNJ2TFDPm/UAAK9SdqOgde+oIU3abDjnti9Iom9XxTA2J2csTPLYI2tnO1C5l+fccuDo
KeghfTpX8gVWbDkHvVZ2Gl/9anIm42rJX8QoFj73ij55NUAK+dy8vMCKMPPoJpBJdX6ygrjetaKl
NU9h7lwPfK3BijgeZkouhfLDntuA8kGlMXnHe2FOHRmSNed8Q+LUEZcVESpW828eG+qXOkyuozag
dJaE2UnRXXU/KbWnk/1+rN2ipVyv0vWXq/LByyIPbar3VCW5NLZo4RnCa4L/OW6nk9zSl7liouIf
GWcE6pDA6bhih8RkR1zT0xihmeC3oZNgDq+J+7Q5crJUhoVYTtsYKgpe6iKKlwT9tbGAHTsTzbLb
1mKjVxEDCSsX2sHBGUtR71jGjg7WL3sNl5vqoE/9vnCxJLQ6JRyJOP1aLW2MM1pS7FWfJJ71j9RJ
+yNw0gEUIIshfRMmfzlYDO3qQnetMSQ3ND728iG3rpawZ/xFpJ5Ab8y5/nSQ3Fc05UPEkkRmq0XA
gKJKWrokVcO4cSlMpFb8Ixkx+4YGHY94Wcj5vFyTj41Ov4sB/uwa3KOAUBDhzpq1RygWETfpIjQv
cbjYvvtm1Mt4cKHCyo80Z8GbFtVYB+WR7AaESMym10yb62MuAJUY47CfXJvwIhPRIe0jFKR5VSDI
wvVTpTR+QTqlUJzwbtuyt3CZ/LZqZR0s35M1jkbN1WMbG6g5IqgAZoC4u8Ic4YZeplCM7OP2yVhY
m5XjjJ5e5I8WwTAbPJf4PRQsfJhySfee1HzLrZI/Y2u4myGyMCxPhru2myXaOz83fRV6ZqR85EaP
8NNca11u7mmMLOzs/GhlA7cKuSprRbLgJtcGnPMG8dsLc1oNd242/mLcTstgVf4UGsbErdqVdHgZ
6kdLlcEy0Sqt3aVD5HfLzSv1QWQvJYHMbiekdO1wVOpkOJLxS6JKigQsaI3pqOM8A/Cjbs3Oh886
N3d22vvHamiMfdehaXoxm5/YRJtjlQUTU4dl8IrVzORMzV07Id4OunboWJ+RE9db+cq0EMZmLOkY
y1dD25w2vo+9yEfua2cxJrVBj/am0XogiyrcsHS3BptugzJvIeIp5M6Jb2gHhoqyl/zGl+8uN/tI
ZQyfzMHV1IDRlYehifu1rvrzXm7JhbIcDnO0zqk+vQ+5xtA1trA00GDamiVWnGJ21aOeRRgaq3Cd
qvOxSZYfaGIWEB1ATNQ6lk+0mfEqVHr3OF+PtlHsLRLDmzbvjvBuz4NZ4K3R6bt11phuOzfWNr6G
1ELWCSkx2hE1vnghvaqqV47MFaYFDkvi5IPacoHoqARuiYCqV+Vod3sVU2NVzRzwZTGPmDJXRY4N
jkjEcOtifXPLQ9hPK1kOyhBnx0nk71NamHt6Zf+6etLM3Z0a1K0nL29yIetjl01ZHssQzuDTsgGQ
FgH3Vpo/8uwPVI2rgVyVC8c13XXm21DvRXuOA1SupYqyzhqBJ8lFi6Vyp9MMyZY+P4SoK0STGJNy
ZGuN3t8oJQHprVBfv8pyy/VWfpY/NmdfVXZkd3iohRkQAvX0W+fgJyWy/L6axGp20m+NSXh83w7q
US4aXLebJuOIFGogzhpCkJ3emp8Z46/tGCrhSScia87LEV/bo+JbibrOl19mKAKsfj3nkjw3XVnC
FRaicIeB/FpWwwe/Ug4lAe99SM9hCF7QJmxj3hg51eA1NoSAdWUkp65okp2sIMuyciYrynJVLGVm
+czlaWpyzI+Nw+U5+VL5ghhX68HuX41U5QgMqKQHmhNy61Juv2x+rYHmPGDMX3WVFdCKXt5aJAHT
YHkcS9Mq+lNcFTu4xebO4Bvnej4eRZyq5xjf79ns3ENfEsYU2Bl0kzr/iUD4L+h0iatfc927aamZ
QoEtjnItXtbyaKkpyVX54OU1/+wxGw7puiBbi4gH9nVZoC6q91pFP/fvx/94v3zCmplty7VuJBdO
UQzxdeqVZRYNN/IsrGoLtQ+QgWXAnsXrkQt6N6K+8mFjjga66sst9LIp1/pZhIjClpur3Ja32ctm
ZlSbrJ+nYzuCD8o1dSTIhpm/LCPWst8tt8k9LPdQJTZ9hsqL8gMTarlw1LHBdtOi4+qrYT2gUTjL
xUh6ymbijrxOLeASpVaORG/YDndkLtHHaep6it7w5/dRn6CjRQrYYd1eag9ks9I1+ipD/FGW+O2p
31ajLh5Uskn44PJd+bZTKQvMNlefrZzXN8tNS67JBTD25tczZWLN9Uk+yqylyvZyVbavtdAqsr1c
nYyR0/WyF70xaVfYY5+eYPwlSOaZC6xADXJd/9r5749cdvmHtmFsdAe2Lcybv0oR8n+Tm+EUOtPX
M1+r8n//+iByh3I7qmxe9fXx5We47EqNc3RirtUizrTBnPzLT/H1sS9PX/b+X3isyE6xXal1T4PN
P8z+NDXMRyNEWbq1qbZNCYdJHaZH5JTjeo4GHYhqdS1idd60A0KGfs6f48jp0YCWz0lpkF7povfP
a1UgXrBvm2QsvzMV/mSI/kYPmfz3EA9ZNSu5V+i8XCtIJcl0GAyIYZ9GMyeLDtv60XJnQIZwBzLf
NDZNY03blGQ5ry3aR6OIuNNQtlrN3FFWVt8/zoMzbLpK/WYVsAhajbCP3j4FFJwUWGSrWM/hRC1f
U4zMAoaO9AOFG59lk8E3kevB+HQ9trj0UWVjp29y0r6QfuzIufqJnpPQixEpYqj2L+SVRVsLp3kM
zMkuY6wL2I1EXXugZF/J/AIF4uF+IG65QnUyW7ChbPpTGafLPmmSY6hw3NJGnIqi7bj0RZh72/w6
DD+G6T11/V28YHz7WOm9IA+/tT04ZNsID6JiQpoXANwNY2e05Q2SfWDHASLDJug+LHwIJXzine5T
kYhhXAY1M7eubr8pNi5loB7WUsDIJu6ti9q/S6b7ZKRHQI5DTfOyKeEni9QiM9F4T/z0DrJe8txn
72rXbzuGXDdTl75lYDvVCj2lEam31WRPsMyRk7BGJuOQM+MQQLYC63VGubgR8EUORZL2KzUVwSE2
RlhK0PfGuuIvaykkQy3ozVS4O9dp39S5CTdjHTw3oxufEuQwawon7aZk+rjNtX6niISo1cwkBhfD
TFQS/aoZzlvML/0Yc6deC9GTYBFGj/OIuNLWfUYkytVsMQClKUdj0Voaqf5xUHPsQeVo7IdAe3CG
WuyMtDiEgA/uI+E8OGV6Pbgas/cAvyCE+ZuuiXckqQ6bmXhW4G8lzBk/3UUWoXcD1DEiJUmkjP0P
pW/O/KvWdQLRuhlIdAwjLnCNACRAaHG1jxhbrUB2xgXqD1MgeJ7VGxdEKd4YaKKqHZ/Vfppu3Ekh
h1xJr0t6W2PD71XT8KqBVNz1VUXiZdpsxTDx4+xmwxt1eKedO+DRFGsRiOrYtO27vswtHbTYh6Ek
1sThsgorKzXKehMLZ21muNbyvDWvnBnIQNqHhIi7SXwSem/sqt6+z9dGPKmekmr+LjeT75VhvpuN
eS8A5H1HIvGt5BK1nnpcfE5F8XoY53qnk/94papXUSMmytnMIskpBfLU08IDQ+z75DgU+UZYHclU
iXZHKltziyFNnaOHYmqsE1fWlQo15WQ/Ar9S3eS+LotDFYyAdlXlY9a05zzyvTQM9y4pKTiNiIXK
AqtFYddGzPNxR9JA/vDDlNxd4T4Q9NnsqxMkZHgzAq9+hVyDtJwRGZOClc4SPqebeZypajHMc7aD
Arog6/1zk4LpJHDhJ4NcpKMjGi6fi1OR4c9uU4KiOjybWeMeMyfE5WzG15WvtVsrICAyUbkHuOjg
w7Smw8qVz64YhLbUffQyr70k9L8RDRqTK4C73kz35JU/lLaChKdNvNA23W1biVOi2tWdMgqyl7Qh
8eyk+Rhat9n5XKPW8HY64pyZ45IZhEGhuUYVdBv0hkWW6Y5ogUeCg6lKWXm7cXT1I7L0kzkZ+lof
ord5IErTCek26EGIL0Xzvdztr3y9JgXcxOGjTjnJlxxo/bnv088yorPvuLW9L3poKzQkRflGmYLv
1GN0FVry4vrjfraKRy2Ew05Y+0eHDWRdzGG6iwXYgVAY2UNmOR6M142jad1tap8bI7N2TZHe95OW
I9y3kKQELRgxMgs8F1NcGZftNtRw4EbjGyikV/J3INIPJEKlR+pXKSdI+uBG/ROJTAQxEdY0NuFp
UsabXLfe+9xrUy41kR0f3d4ythWQxcLG8DSqn0NILOmg9Z8ObZwkXJw7rt17+czPLyrtFaXM+Vpb
DlDuhIkHkGkVkie8chLhbxWNDi4ejHxTGrmO4c5OCbCL3sth69BNWRIId8S8gmuv8DQFTD0dblXp
LnW7q9RQna1BhPeqjES1VnPtY8rx6MfRdyGqfGMWQqFx278j8QJc4pacF1BSIlJZN+g3N/prb1cE
q5eJvacOVeK2aKxOXAdNBBONNEl1WqxBEEtaTCRuRgwdsQovwryaMx9Ti0P5eiiinfC7F5x7x4LZ
sFcP5qmzLOtay8MrVELIwV0khEnqXFNvRk6SkdgZBG6+6SgPI+4q76pU23MXrrZuK7zYjsj5iGdI
B3G5quLW2vaWTtwOg8YV2dzlKhqSOws+PVnbaAPC8U3oQt2QlMcQLX2uQ8wqqaL/1MkLNSlDCZg7
G9yLXAqfrUQ/NW9lGD+JWXnDglQdR7+r19rc45IY6+vJB/owB+GNQQ6bIElrZ5Y3Wa7dOnO9ANNi
xP3KuJ0pJK+DNtAOk+BiTFyD1/XGU1sBBuhC7ssUEO6FYjzZPhfIhDSLuzLIux1aOYMyj3IvCm3e
Zh3uqx53Q9diyA4L0a/GeERqT7TJ3Da3Sc2GHS0/iPkcqdntWKgUq/mTZbYNTm3i6iBSPAm2fVLy
IITJUJp7UWMpjdeunyY3jPzadWDbTyUKzy4Pb0GNNaeiF7A0wCqUNOgELju6PPp2xCMzhrGDRQ8/
ga+p+Z6U9x9aOD52M8dRiatqnRLFgmsWXECNr2LjVoxge4CCpnE0g5ig0Rkml9GSCWRD+W2Abmhx
uBF9/p4WQ4H1tEacGxPu68LEMEznzY+JUXZ1hoCG29yoE1Zv4o8xpdq7GGN4YBbBT+Ycun4UiPW+
1Up+7yI+wroRAYNRy1tQR0Ne7EBApUc9liQ1FXq5bnhlN9wzy+VGzVlXawpXONOh7En7fxQB/V5t
emSy91DoTXIeyGUagGEjlhm5mrtX4TINmbN7k1knUZf9RnMSjNlGeadFqnZSMGCXuUI6CVAIrS47
9CrwF+a5Ku/cvqbW7EDeCAzgRkE5ruuqOFESDys/YXRrM+dTvis2FbiGudeaNMpiXRAUQ7Upvw0i
176ZIm9sC/eVyxE+ewbzXtlq7jbtRu26J82mVtWj63IHJ8xm5E6bj9sujejADFuilI3DElBQimm8
tQ246qqi1Rtq4BFwjhIbOpXJvbDi2NO6vY7KJMiz4rTEM9om5nUI2fZG7fIfRSw+IoWxVmp3CmmD
FITgwI1YvZaEj8ecIeFOL0prS2DWoRzUcElNn/cGlwYuiK56N7TjOUwq/WbGDWcJartLtgDDJGVN
0gAAF7AamdlcJ0DHmXsR81H0FChdG3O8ohLr3rf4cMkaOAyYX3eGVQP5SkuIR+OGpFWxbvXI8go6
N9w73jsrg8GXclWOdFIsiLA9x5hKGGiFn1FzFeeal3F/ZRgJxI1EJsN6sMFuP/o1NvtgwGLi2CWU
M8Lgqpemp3DetfozwX0pnwhoQmB+K41mQwHvTnNADxCuhahKmyF0Na5P3uJ8X+hKj3sXn6zKEZ9C
wvU0H21QjLYxHU99h0XNtFWKyXDhLRRnSjFkZJke7SV9XmQYm2l0rlt1/GHmzrQhLAfvdcdDig/g
SK1n4iaWeQGE4MHA2igA5a8GpXntAjpzWjm3G7vEqznRF4v0VdZBxMon7jZDmz5OWT2ubdT4Rm7D
s8psi/kYHDGE6MiXKp2y3U89zFrs4ORKt0mHANjdF7Vlbmqbkm8SFuVe86uUPPCy3KZwTZnlCBSS
MTST7ArDb7RKSQ5Zu03MvcG4UbEDMupKtiX+xk0SIUPHk/3ace1fGx3K4DCBbNDGHRc8Z4voDlNW
3b1ZY/uY4EUSFVX1CmqSo8Hh9udtjWBzZUzj25RnfDvd/dZnMXZNYERziaO2m/FbxyEMQa0bQBQK
pPQkHtJioqRPAShzXLSryvItMWqahN4B+IJ3MTRZfyxOfRS9E2iE7a8Gg2Lqz0RAftYzdyVzND0r
6H+Kab7OkuUPaJUH/mZM2wheT7N6IhCteHIIC4Zv6X5LZm1X2v3PLhuf9DA4FCDiGNYjrA+nQ+Ay
WM5d615tcgiC4yNwd8ynSntszW6HsYxk9NkzE4izpsMJWYyQ2ntjvCqCgfwpPBij/abPGLeIcHO3
cwm6JApoNAcZVBvqZNqZ/DQgqVY1nlpxTWsowDmAPSCcsyeV7G9c6vmKP5mBTGa6Ye5CJchUTi1j
Uq7CLuUate2e59worpmlkBZO1NTMISsnn9jJWnhT2P6gb/sZdtj9m5nCY6Dz07bEE1eJDyzOpldm
xk7rg4oTI9RXUIX7lW86OBZHPGtKz000cDYxnXV8aLQWXLPfukr1jJSu9zaxEjj3nD2DWWLWG8hg
mhwaemn0oc4hcLDMfIEGBohfwEeDxeNG77gIKfrxm2xsYG8j7Wrcvzb1kTkiioJiYlMXn+FcwZsI
AbhG0zvSHB1jR3zw/eUDqH2+18Iaek6OokT53gXQRLi5XjNG+Ga0xkOt97dGrtw5WnTjxvyVshjP
YJwNPwxQqlXL/YmJfNWRaxVF4VNg++RHFq5nBIlzDCcc1ZYSMkMOg1tXL7RdSBLghlkoI4C0W/z1
GZHkrUy/tohsJk02h/SUutNK0xm9d2POAVloKGKh0BWAhcaA3k04QZJSJ5I+Ikdo54QKQ2SimEnt
4c2omheHBNNsJgkqAq2+Sof4edLeQl17CUBArpAf46uZuDu3gnQK4oHgA9mpQqNktLAH2uaJ6FFu
mUuqq9Bn2v0nqk+Isys33aeNSlBkOgKv656iyQSnMhxTx6KMoevvRSewHnaY7xWm8awN91Npe1qr
qts+ST7dmv60UqlH30Y73xgwMEKbjCOXWG6+Ea6arNWoJE72JlWKApbG/VgoT93w6YZUvS3tacB4
t04d51UhCtu2uMsZQEpEYe/9lNkifaKV3XEFsAP+/xpz5Jrm1yEs7WuzVCu80IF2zqeeFzFSxXfF
yAG21FgAe9QariAq6qLMaW5DzFXAyQSXh/jWDUFtdOq7Fvj1buIjELrClY/PHBpOAb3j7GsMR4mi
ulrmqMCcfQAfWsUJyVca1fFbRygzUbGaR2gWiIbAZPhtVRBInFs84vDgB3I4XaB42uw+JU392WbF
56IpMbPops8LEElP3BEY8lbRcwiKY6NHzjqJgFWYyncjCt1VRw74lR39EGl2a2azeajmGvc2485+
RlqtV8aV2ihP6LLoElvg5XsfK+pzBvYVNg1U5AJ+qtaGP5Q+iLwq2WPFr9ZtVj5y0yT9ZL6zA36e
GXwBvpSWxO566AmDtlIOYF/pEMwDfi1qqBIME+nbICyh3LokrmsvRZzC+EL+QjpoGVvxOjTsh5AC
9MoRV4mJxCD1aQ4G4S31uGFlDsmtbdI+RWZRNcOjNcWPUT/fjyNRsNF0iNryum0yr66vzUR/wQeL
kjtYTLRlyGRjUG4bc+bnpZzHqERvM9veMjGdkUNz4jKgDbQbIwneSEp/mvVOWxlzt+vi6jMObQg/
zBKg0TieqTw57rQvTfWqRwy4qqO+JyuTr2tW1ivckzudv5bhi+3IcDAUD848P1ZijPfaC00FI2WA
yKx0bcd95rUZv5ha5MXagS/VQuWI1Pp1tu1XK6soIWhXqpZ9do37anTde56/D40PI4kGR6b6T7SR
7iqlWmdW/qnzYdO5/AzC5CE1i8e8N2bEjNjB0Zu/u/yed03SveQMsEETcUmKq4kYoLZ4S+P6UNf2
Q74kR4mUQsF4EFMOXKZ8MM34VDfqN1trHgY788KRVnHh+HfOCFcCHcdn4iR3WN4H0d3ojXIO2/jQ
qemPUqWrVNvKKVU6D8mIvVaDUHh1X2Xgat1yo2vVNyW6JYzkJYGhkAXXRlMjZSpLeEGtc4WrEIx4
eONrCBYU48ruzU9TI6g7EEuxSjeuIfYCKSktqkiMtMOSVOLo6Lff8O/vw+A7wBrlkLUTZBqmgraK
Ai2Cg//fDtwvAd5/IugzhKUjpfvXgr6n9i38Xcz36w1/e28Xgy3hF4ADNBR94jcxnyb+oVqq7pqa
SrADTtu/xXxC/wexQZblWKprkYWzROT9JeZbbLmqaqiELqLk04j8+L//+8f4v4KfxS9qePPH9v/I
u+y2wFLZoDQ0nT8yd/D9IjJUDaFaBjJEy+DL/i7mA4AUhQUSoStrMaSmsu1oL+3b31YtYNkL3Q1H
yNfqny8Q6Y48W5szoME3uYZFdRuFTD8blD27HHIghhr3uYd243WFOAdTFe3ySbnFxzvs6845w1Cn
s4dthBLR/MldL7rFFUKpYpo4n0ECe4A6mJWLmfLlGNjAS/WJvMzgOpsHrDJh/BIq8/dQAzqV+sNS
3+N2kQwjyPeu8jJSNNYEaRDYUFkJGX4UYJto4D4kvwliuJw07+Vbowp25ge5KoiH7k+UegduFuih
QE5Zv94QLY6Yr0Px227ku347SvJV8kGiUXYRNGMus1TMtgS+YjlIKgu58LLqd0PqCRE+msuWfEgu
pGNXXZqU/+wxMbQY4uQzqSDJ52tVSEWNfKd8Sr79sikfu/w3uXyj3P53q//x/y53dNlvEJXmYYrq
8YAVCIOGdDwsa/2ykI9dnmgSOtyXTbkWmCUmObl6ectlN/ItchMvHQEnoEfW/+zFhADgpvlzj1+P
yrebNFGQki2fDzFJP1fh14f94zNd/j+5rz/+K7lJVDpwWF30CLb++j4lsz/KHMs2hmZ9nZcEWX4Z
O/OLvXMQGAG+nJ7SbbncA9OgJl1qsbd9vfDi9JQv+drHHwbPy+ZvT39ZNLtFjPe1Kl/1x+7k5r9+
Wn6O3z5l0AIuD90IuRI0fowGi4A9+dszWwUKXQuXLsCmbjVYfXKb7MRfL5Ivl5tUVOPjcC/fKh+4
7Im+EzuR2+mye7l2eWcuZViX9ziL+6TLkAbVoXIj/fqtluNCIxC+wk6wrEo//8X0P+YZgHUi2ygh
4Dk1tcTY9Ag/N4Oi9JtE3GWoqA/a4pHwHcRTOb54mwR0z27xfcygh8s5pzDgLC3sr1VtkXURbM8n
h9P016p8NGztk4iDcCe35EK+Ub7usvnbLuWD8mn5wsv75GO+joi3IBfAqwJ0NKs+K977qQo3s4+p
fYGHqDnVCcu0YVel7eJZ+GX7NKSx8zdFiZbRCimKeoFwL1LEReQkbETE+axukoloblE9FiZiMEY+
NAikss0yz3XWwDxZZI/O8r3l2mUhHyN4ghRhnWmylHTNtZHPENIptCq18U3EVcp9AqFhWFeEtocD
dIaARYqc3Itm7THKxiFbOUHDLKn3H13LvGsiRrhljYGjjQjri4YKdM6ymYEwFi3fQu87ON1jMh9j
fUBKHjkaI6Y+7r78bdJuZteVuwvczmujiiiV7tk0+jfD6aiSNUF1ivIOqGkD4tl1W+4QquF7FLse
/NRZW2Wn7qXGy1Wr5mgq0HLlWuPUYm+DLpfCEWcxb5gWPR+pcZFSm6Z0GAtfVDdyLerVG2MIZ++i
KwoXcMNlU67VE+K1Jb9S6pvkIgnrZmfn2oHGyURjxVJJuA9uKhV6pFVbJOogBsYglDX4qoOGrCVK
uXnd3epuP3z9EI3lL3f5+ck1+ViV1lhQexScDCJPzD/TnbOcBeWEpNCsXerSl225VqGwWdxINXHl
RrpR7H48JqW9/IUNeJB5HpIEJLdDh6dIj+avMug9eDsbiGnjdxWZNLgxO2dQaNnMYMi+VttqD1oL
4f88ez795mNQw2sNShXyb8AJGObuMYGW8bWougOdXW7IXewc27qBgGiASgQKVq+KFh4humAqmXbg
KVBnkf1wIo8r2g19tNemu4ay1gO6AWQDzcP46kDL8ImuB5a8np/TvfJZhLvA2DCgV3UyNNbJRwQ7
7zbqd2XwvcvY1wbwxNR93/4wyuuqXzEu10ME7dt+1NdbG/4/uUlmgA7f3jOHjObrQL3VQOOJj85/
67Nl16gpkKRq+TalFPk8gGdVaCu8kUYEYDpPj854WvhRWO5zqkhk0n6nspbNPwmkimk9luERiawJ
ktxa09lPqPwnEEh7bxBPltgL82AYpz74Zv+kkDeZT/RKi25ba/s6viqsZ7K6Fwgm4WyUGaeTSM6y
nQVAeu/Um6bd0iyDIjKT67EoDIxdw+HU0VJwwcHqm0ZXTPcRoUH8ZjamfI5lg+I+Xw0d0xPIl1v2
6Jc3yLOy3KOBqnTnybnP093QfQOYCsH0tmw/LPJsj87JTjZkhaJPRn8ZLx3xTZ4eSB5ZO5iKu2ML
bCO5t7m6C5JfroP+aDn7Jlv7zt54GwJyLYodFmpAYHpyzppDX8HeuCb6jB5MyPE1HiPjGaVmdjsF
O7wrjbvDCdF+Lgnh3+tnRzmO6p4kLIJMGK/daFcQ75R075uAJJfksMJl/rkmt/M0utvhJqAO/dRe
RRvD2SIxSXyP2MykPUzWYWSaFx4Aypr1TworuC6C4srBxRDtC9+z5rOjv8cz40gAUx1lxbPqwprb
FNbOqXfhfKzt26Q7xRG5XZwXBpRJ2MLJZxE8i+YKSth8IguP442wVA12IFZSco0/0WrYEJWTjcLP
dAyPdNwCY0sCjeh3c3kyPzlnhfkRzlsSZip947RH7bOo7/LkUGKjUZcDxnFSUJ77LaWAjW7vaXzF
ypZEqaXi0SMiWrevRXeCFhPRxafpDbKRIAHSG+KrqNuiHxrE2ga02+4pe6jn8t5Utpp4dNPjrO5F
uGmYse59UqYbzy5O6bxFCV+3Zxu2VVNvSmCHzUqc52RabcfX8YkcWsoKNITMu1Y/DGQq9P3ZbL0p
9sYdXzOAaIcgoGsPw3yyCMP6Gb9aRPz242pA2ErDWr8fsrNteeqjrmyE8qLmV5F9E303R8ofO2iA
msUIfJ29uMax4VQIdpl2W4IgVZlMj8DqCSXkrK3jgxoh2Qk3mvCQZ1NwhYQ+DCc92PTkmFEmSfAJ
bYCQTsYaWXarnOP6vc122PgQJDx2zk2bbnCmkBI8T2vrgwqN++Tga9gaRIJCi11w8gVcXVSH2EmF
N7wkKC5oEMIryykzwyVbF9+p+aKr6MqVYW3UasNeGviteCLTDcf8mh+zfeVeG6dsl++LZquA6+K6
2a2o/qwaDphBUZ3m0iaCr15s+/aJiZMB1fTUfTeN71W3t9ET7Lt7Em6MbVLv+Wh0O0tfrGht1+WO
z0T8nZOddWNlkRO7Dp5KpL1rEe0M95RiXaSpjmrtIYfj+//YO5PlxrEs2/7LGz+koW8Gb0IQJCiS
kiiR6iYwSS6h73t8fS1AkSl3z8iIqjcuizA6xRYkgYt7z9l7bTDlDMVSf+j6A8ac4K0Nrydr3bY7
4TXh5yrJrRiFbR1eg7WtZJLc7PCSPabH8iq4Uc+C00x3QbhB5S2XL4pyA2m7pf5L8IMmOdABuhJB
0lEaSEs+Vt4ejm5aXEZEo6ZDZcZKTl2wGmI7PVHZlVQIOauqWI2J29xaj7RKrPf8ASOb6g4uLPt7
esUFVN3TtIf/ONGSebRq2xy3YrYmJgScHVkSk7COnkRyYyey7gg2sNw64VyHhhHJ1hpOqsAsmKPv
UAhnTbDb6axOCEFPPYvS+tUSD0B1UcIFxFRq/Mg2D9ciRGhYtVZqfg/C6DxOV6YJ4w/ZWnTVJo6h
bzMSsSIKo8+dyvKhJjo2eExxiXXNUfZvOrDXIn+IG6SCIqIJ846siKR0Yw9jktsxsoRXiDfC8rUv
DhLd3HjLNxRzKjRXBFuQZUKCBeHl6OppoU1cp/D6w3xlK2+Cp1Dd8+rxngVNAFCe0G99FZxBH277
OxwDkryeiAGkltmS3bFN1gpgrmHVvEngSbew3gmWPEPIJeDiSraFVbQxbA71dxJWikfwqvpt7FQ7
9YTCbtpEgNPHW71ylBfPbSLigGzDYU8zaMTa4o+56/Xgnylvi/fGdR85bDlBH/AIHwcLA4NL7c+/
qITOFC7JjMeP6rEVVtp1RMCADxzWHjNbYI/lD8ERbLxXd0C7bc9Nbb7TFaEIKxwhd++rj8Jp3+uN
vt5R15VvlevMlW9HBgUmABe1n4+Y7DF6JJsEWGn1qN11xKoYEBMxVTjeGZ4s/wbJkYfScai7nd6s
Ydjma+/WM5xOviThxoxgwNjksRCKCRfeH2xI1Eyh8nWDqLF3diSPpYFLlGP+Um+Lm5B6K1aorV/f
sVwiKtUDSoCg0gmv1DVERH4JzaZn1WXX05VCPV9av1kriv8upqdW3kiPO7Vdg2qnJ3kYHd81kDNe
C+/iAwq+Dr3/K4ESDv6Vk+amJ/HiEycCXpNwlXRmY15jVcsvOXqFVboNT+YziQPcJz3CpS5z0O+I
gXwHHSAttyDfIRwhhtJk2mZzG57AdXiq45VGogpf+yNmCfYzbhAv0ln27e5efkCTtc423a1GvtGq
u433xCCs2dk3rWWrfGm2dlAO9XV3C1Nz+4L7ZjpMh/Ja2SBy8l2BP63AOXJ4pxMHG38O3ao6zzSU
brWZmCCMcyyyQ88dqDzi+U3wDNSYvt7r6JhX3tVL/Toc0usBRdHK3DL7OMhX2YGmHkV1vsfYFhyi
7lbpiqz5o2fTLFpn6/yYbKyNbEe3zU43bQILrouz8BTeDev2NTpbq+hsrMTP8qF3ip22KtZoqJtn
/1GfVtraOpNXq9OCjdZcptCo19KGs8YjIxm7Dt8wuF5Yq0wQYQT78xje34JtOZgos3fxteBqa+Og
nYs19nk721q3mU0e1jPBs0KzDo56ZU/PrU2HbQUF27ZEWyMm4pkQaerxnFyeUz7V1t8yKdkle3aH
h+jcHPrP+NrcdofyNWHWQ+XrSfx8Sq/DO3JGPoPn7EfqinwTjDHaHhXUEcL2hD32Prtv4aLZhDCI
lxC1Itg1fngCXLg8ix8ZWdq2CGfuIpE6tDpbb+0LjUl6UfvylLrmq3qpnsdrBsJZKvxaPUfv+H2v
EdcM9/E+3ssX3e5uy5N6iR3s/ytxKx+5tEnB5A3eithm9NnUNlkz5CYdDBf26FXwNO90rvAIrJvh
rWVNS2Twi8rVI40JbhxW6UlysxtOiVflB/tqfkmy1W7aR5v6Mu19xpjmMY+d/MjZKf5Y9vvmMbrB
nsr/A0fRetin/F6EvDarRr9SoLHmNsBTCEIcz4RnIwN/5D4OprBdEzplskbhq6FNxQmLrwn5GueM
t+ktuhc8G40j3Wep20CMV+G9EvyAzPMivIlHxmXd1jbDDpEER8stvFV32A38IOP18KN6JtehXikb
9vfs3DMlf/d1JBL5g3CDFWTju4B+2khya3KOHnrlKd4SqLALd4PDubgrN5OjXAlH7KJ56Bh36Qfh
BcSmBdaPGF6rjw6BUyZmyEfTWOnWJjiNd+LWuJkO7XiKj9WeKYU2xBwr4nNuW6RFebcf4annqx7s
FOfAtO6ZKhMSEp6mx2EZAJdRYk7O4EQE/eqSfxDRwaBCWtkbKRX8T0JIzvjBafCtP+oMBA/NDgTq
jpQ787W5gej4BvNAEOz+jrgK85Vr1XPwpB26G32Yt3o6+HCv7zpkv5XN797dG4/ipboh+iQmd+k0
zw9epLfyhU2MinVI7+2jGw/TIyfE7o3kCTZPyObBmIGNKUJ/JCJwPTrwhOjWX43OW+cyw2OteUcQ
29pf+YwVge071Q1jKafJl9lpPG7rS4I+iPyZ/sj3GruiXToCWQ8riYgvkoFWTIFs6UXcJdVKP1iO
uePAhwVp2YVDnohLr3+tb60bcSte524DMOrsP1abYj1SryLMiYPXd9+CdeFoW9Qwnjuc9AONO054
5HKyp5aOxCAJv3/Dauyx5IzzZvyYnpve1n5IzxoZGck62ljX2WOx13fNPkCFfidHTm84beRwSpNv
mQ5Sh2GnvQyuwvCMYMmu1sIecfi23DJD5ZW3t2iS7phT9B/m/OlJH97n28ltP4ggnFwsVHZpS260
ie7DExT1fbbp7wgWtaVHmV0AoJewli8dR+aJY9Z7mPMe0Ax9KOE6Cx3xYXwdX4vb6hzfpdfNIWMU
NN6tm+Bs3BMkS0jHDlvENr02T6ITraPnt2gt3CFJ4nBW3Pk/BAJBT4SHrT/Ir8mtoDkIMPvERejc
dLbwhN2IMIKYKRQ0+tWTGRw504gPqKzMZsO8+Aq2roOYj/LujvXCCXXZNdNM9lr5Qrc02cyU/X43
nP0rsAbTOgNfQyyc8SHObT3/FOsjv+IsYDo3Z8S9/hXaBhI0s3N+Zz2yEW/+lgl+FBH/s1RbOyZW
umworI1YHy1lN0zO7Fs92Jrl4us2iNEKIbXUCjB4QYH+w/QlzW2E5bavapQptZu8j06sQqg5L1a2
5WKpRH3/uVzzR4zuco8CbalCLdtjislVG9Dg7A3pPu6nYRf4/ar0+mIHONKWmppgQJjMWRfua+Gl
o5iD7hTBWueUHcLeEeMyrky+IzY/FHoXzD9eadG/kanJb6vEZwE8X7B00UXCahcsWDUDp5ZrxIFU
7oS+fHF/19Fc1Zdm5xwFIKQQy9UYcQFngZ7hciZ4ZgFo/9Ckgkl8j1mls2KRCkmW3eVTib88U1jw
ThH9pBHKa0X2x2bxpEnzTcMMuAtmMXEzxm9So1N9waQWzXJoIndpUA3DPClP7SFOjmOhMw1aQGYL
00yMRIBJcTgTzxH0DRNJ3YrCgFsKNxRqXUgXCQMn26T40Pu1/HHoAJthO6GNPLsSGmNujyxX24EU
ojwkNDRdunVLoXdxCi7XjKVZ15flPvX8FIPMLw5wqAB/GMKXOwqhDd0q8JHzj5CFWqkn4KrUqqtu
vlj+XC7EgsJV17MC+za8FoJQYqOfva+6552aNu02S132q1YrzwieL/98H+iCi8W+QLqGA3qYK+Xj
v65pLcS15bbl4rc/l8ctT4uFAs4ftLgXyYRXp9cfsVh/iIOJ7wXsbhzDthBEzjOIaPZSg4jWqq6/
iEnfuKJSIlAuypG1ebu+BawhtwojkUqtvJi7Ngjjy69rsWnBisXwFk3DbS5iS8ReTJUxLVuj20tK
e4NIXUIgrZdXkzzzbqmqUyPVHwzZbHdffy13AF821qFPzf6nG5fnff29XO3IhsuMYo8Yg3IrA/5f
0aqW+xb61cIt+v5zubZclLh5h7JLiHv8EziYshAbvu/S++xktoT15CUpE50YSnY3itoxtOiCkocx
xlQZULQNqs7XyzG4UNMEtZMdhC3PeaJVW/JIdt/3LdcWtBO6EGrgyxMUfCQ/c9XKBRWq1gkW+qKT
18uDlidRvYaC8Q1JG4wZvvb1Ut+3fv29PGF56vKm0QIK/d6SnzZiufH76d/P+Xr577f/euFB8zNk
Nt39b09ZXrE3iIvuQSfa3y/z/bjft+ynv/90y77futRiNIhYur6esrzk19XfP93XB12e+YWtW67+
9E5fV5dbvz6g1bLO1BOqtsuNywv+x+9keWejngF2y6N/+l6/P+dvH+bPt+D7LaaXqVEv9OaeF0vn
t+lyMYP+dttvf/7ZQ34iZi93LxfS0rT6fvhy7futlpf98qx+P+b77j+77fe3WV7it5f9eoyhkGdO
v22zwLrNxZTuRwR+lnV0tdC+/gzlvTzYWDqc32wwc+miLg//uro8PafWJJsIZ5fn/NkrLrd9v8zX
Q+Ze7NfW/Mfn/bZh//Fllsct936/9Pdtw9wF+1+Y2H8HJqZoovyX9P+HjyrNs+YX+dHXc/6QHxnS
P1RDUZD1zHoiS1MQEvUfdfP//o9gKGDGVEM0AAIjvdR03ukPlpiqIT/iZlNFnK/MEqN/qo8QJhmQ
/y3u0cjV1tAs/aY2+iv10SwtypPRz7OZeqahfNIADxhsoEoEAVkDv0qPTKkj8CU3NdfXrXfOPiuF
FaHUD/hIEYf+JMr6Q/n0s9JJmV/spzcjtUxS+KQorRTYYnjFfn0zr0WkqRAy7o5AeZiKt5SZu0Gx
pVIJHSLdKvFHXYu7liqWOB6tzHwqhYGYUxGMcJe+pAaTbMT+q6qv+3XfkHQ7jP5ajX2LcKzwEpri
GXOAhuhV2YeJZuGlLXFZzxk/KuisYTBYOWrhIfdNt69F2RG6kcK7UN3+9Qc1kI392wfVdNEUQbQh
19Z/+1YDhvdBYfLijoADh8akEhCZ8boNNVoqZGRKSWJrofyuiskndHu3GCpsRcRSNV6GYbAgYdRL
XQjBn6maHpKk69cmDmdbrzSHQLnUHvWwdGRMhHJe96sqlR7jNoA/SoU3UXeyqdCEVHHv+qrs0H49
IkY+JlGhrETFkWadgiCL+BSN6GGZXSdTwMwoQN9hF4Ei4qoO1kklUUI3LLZUZbObzkzs3hCpgMXg
fQ2/eRpLHUWWX7qBKV2ycBQh+QToOq3IjcwapiFkPZ4SfkrR6GZFf9vp/ABBjd9FXknj9FEm5W0s
+p+Y5KgRxuF90SJ36AfQNDl2mlGNn9HGkYRnda9MhiMkbEm//pvfat7pft8pDWR3EqITjSP0t51S
rNRCSVHDukEgEGVUeudIiV+w2xG9MIgEPWJur7K2RQwawVwr57ilCle1rrm1QN3Wa5utBLDajxXS
G8Eeu5WhOySxEIcY9leI7XVHK80n0nQSe6YDkig1smaJaJfq/rYqaIJXCTwvczxJj52I/1f2w08t
ouOBy5ISBmZ6iszs9yVpM1WPn2lSrbckoFWvVOVTEmQHDMImvC2Kl2bYrlg/7lO5eGj77JYUphi7
Dz2PsTuEUvxSExTj1WO90a7yrt+NcBNkKbmOPOGmlZuDZpC8mF4pIumTzZz0xQOGVcuvqGaiRkKl
dRKlnlLMSMBWEEU3lkXEvJqcB8xcJp03fqi71GKP+Zvf6U9+JtPQLVCHpmro8m8BJbWqYOEhjs8N
WdrS7Kd7bPrauJFoCjbyfaPGT3/9htKfHcRoRhU4IwSjEL/y62ilYUwgfpN3VAZlX+j67WSiWlbn
g0HPCHELs2tFmN2tZvtEUhzm7Jxf2Mhx8raZuatC/7OWHL/03a59/utt+7N91hINk71FZYiZ82l+
FozKMBAzfPYWwpeDVaONMAI2jTMZACvN0Ow2pz2cUQL6H7+tKkqqguiV8gV61V/flragjJ1OMF1I
cJ+DZp7FgvHAzKPPumw9xx/ibVyb579+U0mcX/a3I1QDgclpcj5N/ds5KvIl2eo5cF0RYRsAiRvU
SnhQeko+hdjZRkE+qNrFKKkuXm1gbSK4oxzQuOSG+ClJ1h7kTIf01GL0D9KjHuX7MmKQ8cR43Ia8
TCJZ8H/J/suicUbc4bsuEjSqiZ7eqky+7WQMH7NKOGWqfkUxhfHX8PFo6jgveF/0IlQ1ElXfREXf
sG/e6kBy1oZeI1RJ0p2lcwLwlX0mEu+Wv/gji3LcJ3Tyg4HgLawaZU56iG5W7414IcYVw37b31he
6RHHglRgKo2XhohsUJaMweQorGOmsgyLMUVYU/0cWm0voU3DuEjdrEgHx4ypVBWrVmfhAJ4A7OUw
HVSfk4GoYhcc+dlIDRN0ExvXoMPDT8az0uWXVpofy6l1RWr2nTGHOpRCJ2LQtM6qz4HnWXy5Wqk8
6TQHYvw4tjYa9YpSR7aWLSLAgtiFfIucvhVn02u+SqBB/c0eIc/i6193CWANksSOCMJHtyxtPnbf
X+/CzEdhLf1fT/aSNpiqwfUtuVv1yiYiOYwJMOEkc5hYZ50gBWGOkYqjMseNIQQ8TnMAWVL6Owx0
1rpzkg49R0AU6soz59AaCmXJHGOGve++YK5iaySc9bM1Gc6vf8hl6QKNQbJJf8WWvGnneLSmjTCK
q521ykram4L2HhpJSQLxBJ8ppU1m9v46Teit54bmeBL9VoXKM8Bi0qjJZ2vIaTPmwDZVs95ycVcF
1M7zHh1eJxU46RuccGp1zCf1RyzQ2ve88TwUnoDiR3NydifiA8NiulfE4ECG3J1ZUs7ThwpfTx7T
4pLkJ2uOm5PJndPmADrIfYQYzpl0czjd1DLF8qV010ySR3zHuIH1MgfYCo+6rq2GOeTOTJVLPeXP
Xt7S0yQHr5oD8fDF3UcoQ9GZ2qRF0YonO89MqOTrtXBdkqo3zPF6XWOceN/a9gzL9dtq18xRfGXQ
3ytR4UIOc0wxDWnE9cdqju8z+YaMhK+K3sIc70f15C4j1Raxer6ltrMhsRGHXGHNXTq22yNkOWBi
jYa8oRxFlHdsRQWQV2IFB/IFB4+gQYPEQb6rdTLmMcosjW8vnNBGKIilfCZfyJSGObhQ47lghMZX
pmbkttMwAm+ZzLNTAq8lb03OCUHDUmCuzYAwBl/vbuq6CDfdHJkYw08tIyXfDQZ4D0I4LMxveIGT
irDFfo5dVBQCGOOYErcPFKDKNHFXzCdnBUWEOQc3mmqBbkFKn0YaTdFQBg+Tn9xHGsrIqNhFeoB1
MB59/KyBi6LeTUiIpJS56SGSBSo7w0iGpGigysA8in6SQrpIzrpn5vQdRwvrDDERqdDd+3VJK0Oq
LhBAoMJJyinoDWHX1fFequXpFVafHvMynEr0LXqTB63UronWjZ1aCgSGIWWbiZxdyqFkFJR9eSsG
Pa4iAlpzRCPxsI+kjmzGXFRWeVJcBrk01tPsHbcGlFlpS+b4HM2pxpxLg5ietjUHd9ILAGw2B93S
OsM1D9JoMm5gJ+0nUj9H0j8pd76m+XBi0kqTPoZ0oWDdqQaad5LXPXdydueL/P7kF4l7DYZgbYg7
uWOGOseBYhNON0Sf3iseI/OUMcSqfubWIdAwckvh3nI8kWRaz5Gm7RxuqpJyOlVYGHWJo7qRIneM
Qb/RIXxWOGwQtGCI9RCwCX10jCO8jXG6Lcv8uVKQY9TkcKz0dKSn6BUe0jHl1WquvKD9UTLa7Kqe
49ga6m2tedcJwa0ZlvUTpt7giN5TJsw0OwL32+gRcj8jeIjT7qM0yIHtCIRlZLuu0SPq5XNTtmer
ll9ilaTB6QonLDZUC1R+PBqYLSFA2JPRPyaahrvcY9LdbLWYrvucTjtBjYPMR9dqxJpWEGFbzVm2
MqG28ZxuqxFzm8x5tyklSR3mCZqIDroKQ31GSuNNUyXTepwTc/0YeXo8SFvU+PFGJFaXbsChy7xz
L6RAdij3djUBs2R3PEcZ306gPmDcInW+CpEB6ODwmdo+WjJnEyES41MhWDDq81kII9Fp9kn+zVkd
xFHgCkOTAvOwPdaNq2hOCw5kmmLJnCDMa17MHkGOpXR3JYqBSOVgLnIZ/YXaXAyCiAVYVLHSIHAB
AkFfgYaAaTpljbCunoyLwfpmN2WpCmEyZIyc6oKAFC/e1pSUzSZIHMkCn2gRjuyF52rOSu4JTQ4C
5ZT5Ik1wnyaRsm3mdGUpQHNQMpJGFb0qq5mpsV4DZ9EanSamDNuBVdIMFSFKq9DPM1EO9/2lsAj/
rJd856mlBbAL+5zTLfqscE6CBnP8JoQvHOW1481Z0ZplPWDcOw0S52rfii81+b/qIPHz081ZncQ5
dVqvUcDNOdTKnEgdFGVlF/hkxVQ8iCYrP+aRKwHs90qblKeCYGuTgJI559rMOW/Oydeanl2RWP+u
EIuZ+O+pqtCxn7OymU1dGgCCMyqBRBICtWWCtUXBevfS0NXnxO3REx5g3/Uoz3Nwavg1nXwO6BbV
p64azynDC3Iw8yaas7wbQr2tzlrHPcvImCaXZXxGEa0ezQTnURMI3lsQDwwiwnuiwnMlePL8p1re
JxlIbHFOFI8UawsEEMVAILvLc/sxJPSU01uN9XEcSCZXLKYGvaSNpFbb2LRBFfj9Y6CTZ05KXjQz
zSgdzGnnFbHnAvHn4ZyDnllkAw/cn4mMuU38qXV6iIE5poE2So+Qg/x1SSitXKpI41SwpIxx1CLE
ih/Y3A/EsQ/zmxFEw6FGVHtQNNWqBHE2lv4lkFmuKUS6R/1zM4e8e8YT1HPtSahOUSgS9zkRBo8d
Au7JNIs8GeKzKiWWlvR4iXNuP8fJE/k6ONh5aJiTNR9EIp2k8TVr9Nt+DqM35lh6gXz6hpz6JvCu
uqzbWJkATwPP6ThK6m4gv2fsCwgxc9w9tGcVSoWGSdhQb+NiLzfZTp0bWQIr11rdeLpGO3wOXWIB
+EfvSpvQGKl52q0bPARMVyeEuSi/zbml1k4CdZ0BaS7+vHL33eBbrn1f+DqC4zRCugbXrV99hS6Z
yIZxfGyXltsC6yROR9809PQWD0JQNhgR0hAqTTJJ83cJfraRjW2bwC6BYqzSWfLNFBFA0lwvaMm4
zB4qMw2hpeBrCD2ZM0cvoywBAkhMLDpkRT7OTlwxU9ZZL6N0a+RjBGqBQf/CLs5pV40VhEHoNFuU
prqGTKsU8LuIcrOfEIKXtYQfV4g/2iq87acUPJaZfWhScjSCUxGy9phG/9bzhiPTpAEESHDb5/Ul
q+P7Mg73aZt/VP2wD2UVNoz8arZ4gBEosvzskNIQkPwhJ/6tjNZTkvvZAgj+NQJfwSwD/7DOeb0l
ojz5YA6178p5moIMGDQipz6KYbBtVtWInEkYYwbThneZQtB1hZW+sO4br7SZ0t0rbeZ0tCRWuS4h
3CT7mvV3pu46Ac5mUXwhXJf2tC4PHqTk/GEJEloAvDE/NPnaez/lEBXCPFzXo+ldLRdZn5A7EMbX
zLu9jUem4dXUMowlvbalSFNeVWJsTXaYVvqqrPJzFDfvC1d4+XWXa8u+Ek6aRCCfxzxb8dtgu8CN
l778cs1UW6SCpZ5CRUCQXllnHXTOGsP6m5ynkh3rwS6sxGc/ovrTd9mDZwKSmwsaIsLvCEMMCyZX
BduMolY7yI1/sQCLbEcd4nEram44cHbLRCRkUkt7faS+4zc9C9euwSVuxbsoZRIX5qgJS6Zutqqg
3BYzzdHk6Yc69rulhtlEprmCfAe5T7DNHBlOEWobROpPrNqYHs20eX06zkGtEXcojJtOr7M88fh6
4Jt8dioFOU0TPoYuslZVxQdosAtoxYDpeUqZ3DDFvDJYXlaGx4E4QmQq9c94Pq3Ppb9lkegVSEN1
2DgqWnE6vtJqWXJPNCZXUqjDROyaXSGnYMnmtwuxs0u4KiwzZP+ghLeUuYTUOpdi8lJOSHiiOKUF
nUTvtRd/qsPkGE2y0wc+X1RdB6Kg2L2fQKEiRwVInHgXydhAPFgyO2O8EbqOwIScs6sOKQsBVUje
obcSCnqlCACmTZuRcd4gbyLkNljr8q3XEJzQw73mWypezca716rMjUbVsCslRmHdvqaY+6kvy7uE
EvlBDg9krZlrSP6rzkRDF+hy7xrUU5tXUhEMtPHWeZgCaKNzHVOfZCcNNp1E9aACVeBo2rBWK/Ql
vmhqlBEoR5sev36Uiclu0DjG27ms2OcAE7x+ODVG9cPTqQhk/bgvJJ/5ekehQo/qR88EFTNS4dDE
/EFqpxrNFAmtUdzvKxVSZNJw1saZ4+QKkyZq7hkRFYZsxwIbpQvN7cwDr/etxMG9/DwBI00YAGbW
veil4YcAzJA9yCKnsojKIGzum8hCWgVtpl8LXn83qQMa86ng8IiVa0FByaNROAlLZtOmBS5lxusM
GKHshm/FiKhigN99DtsQJzy13mWvi4fASSVx7lwzO+kHAEyS+DlNzB+QSi2FkLhi55mIvGD3Clhi
UV/EunlOIrVmt+A+Vm0lO9TO1DCL8FZKMC+p50oMXJZTVanvSUFtyPIKBGviB3Sh60y9DzrSBsbA
Ii+XrzSMSPpTQG1QqKRBwjwnC5E/8mp5/MrclsjuqQsORjrXcYUpRt0gIqLqGqdv4vt0GK6jnOp8
l7OWS2FurmAPyIRXTM3KT6VjUsRuRrFhpXGicCZ2+NXQ8Lsuxe2MYhyV7R5nLoLpmAqPoKeZk8et
jEQ2Zb6AgloeKAznhYojqkkaik4oZ/1U27VNX17lY/Tiq1RhJOHQkcm+qiJURal655kl5EUz4XQc
GPuylwInE2BXRh3EwhQWcq1mjWt59wEd023gTRy0IcUa8Fdtnq61KIcQ2LNSmCykfLAtKkF78mk9
sCpA7pZ5V40fv/V+3O3iFkNKYk6fqXhp5h1YCyisCVb8EvbeiKib5XHGm8TUzaQKGFdhbFOF6pwY
UVaaAJlQF6JkwY5H/UKDo7NfejKJEH1SXuFn7s1zmMjXyYTl0GO3ZQJVJ2njGEXLdAfJ6LKPTWrW
r4dI2UCGGjl0K9kR2/JU1ygjgjyGyslI21ZHhaES80iKqGHUqIZJ8l6WIZlTsBdTEOdyaNkwlXEa
1tTVBFxZcYcMOuCns/L63fNgy1DF9eJDU453Ad4tMeWgHnT8K4kFc6qr5zoas2C/M4lM0II1ubMV
n7D+KAHg2WMY7DWpyFiVKOjsVAqkoOtdkDyMK8EkUX+g1Zb6Xb2qrMJz+vAu1ofXighPTrFwQMcd
C/6D1YOKAQBLQI/BLBHu7wpOqbeVG+HGt9w0D3d56VaiXK7pesdqv/UL6KN0Ch5DtTmJde/mVKQk
OUKDaYbovll2bMEl8ns86A2eotb3MegAxpISGh3JeNEnw5VS47UzhXfi70IbnB2MZWZwpbLTJaaF
YRRSitIUu2J9QzzAY5EEkJjH4cXQemxp8A07JTnEqcS6BhYurmW0eZ1eX3uW7GqNfC6hHgGbuhbL
5FoZw1Obw6FJ0vAwWTi/vKRyrUr092Wuv0lt8tT4LBZDM3EsyJ1OlLA/GvhBPBGjqxRqT5I3+cAP
ymvBUomoGMNon0749MiFwKLa4oa14nw/jExT9OYUqtQz4am64wSvXdaUD28CgExeRQlmX2JTPSWf
rpYLMkJbMnf+9XdFWENSwkEX6tzcV6VUbRXBv6vYgispTfDLqYwh3SCM+3rSVowl5VphXMIDiVk0
D5QxXY16JV4tf1uBd0OWfA6syEypLirZgSgQd+pNcodawxEpFhCyLvuwxcWt3sOjHQVFumriGOAD
Z0zpqtB8mbBTri0XhGfTMeXc7SRwFkGzcuG15CGUNUSuJcjs+44pCA/U/AfHj6gTVjnATF+591sl
PCD3LPsy5ciLyQmBatC6mUd/kpIpS+N613I60vbAuyJiurF4elmEZfhfF5pVgE5T28EJANftBbX6
34Sz/x4QRTPnivh/BqI8vtYBtXCyzH/VJSxP+ycWRdL/YVFCp5BLvo026wj+qUuA7fUPRKyKvLBN
/iVJAKMiyqppsLbQJS7pSv1BREGtQBNYUiyUCqgIZljK/0CTIP0qSmDopyMyI1fgtYi6LKm/dd4m
pKCtULf6KRY1pMZVPO7qxt81vtjbfst5M6WxrJow6BpLijkkcnor9LMXHSt273JjVZYbJa14FJL4
86dv8var7/SzikH+ldaybB25axatbkvVUWb81nzzib9NjKBRTzpmnXLK1WMCRY4akqDtwkQ65ap3
p0mUY7OcivYIrdmmUCG5rV9jyEzN0Il95k/eRA/L1KKDN1GBEkdCCxWpD25aL9yA/sbtQQ9Pyb23
v9n8X3uHf2y+IooAcXRD5/f/tXVS+U0M4ltST5zvi+dqyuE/TxGeGgCLwBVUee1LgXUb0PRR+ufR
F5vbhhNnqhvBQQnU8EDFgrA4M7s2SBAyBdoJZiNdrKLahblgrrPUSzehXFa7rqvvZEOu954vUQJN
o7VSiMaBxuXpbz7T/JV/dwjnz2TQOZdE5pwW++Dvn0lWQh9SbqKc2NEzEuUR+qI/8zeAoXatnOER
pUlwiNk/NkWMhdnLS+FKk4LxMKhevyWJ5GIOY7ln7reBuCtdq+ZZDkPK5lGs3ukJCFo/k5jp+s2X
ruoXGtDPe9PSRf63TefYUTmiOKp+b+VmRea1fmHJJ6ng5KML0d0obfu0rGhGUX00/C7YZ6ixQZXM
i/hkeClquzExmmtC50YhjlwgEsiZ/WnYKMzocJ334RaltF3yEfZCJB9nnhoty9pC0JoFN6agOE3e
i/tAtSjTGvVoR2FsoSc1SEmrZlenCvFwbgGzS9aD04C9dEp4mqADAtgXOghmoS9y11BuoNWKdqLm
vjt5E1UMz1uXXsNki7rTrhz96zDQLVYdXMTUnTo93Wp60AKbF4/jUIY7Up/muFKEMR5OtN7PxxdW
eMCq+/CxE/L2GBFR6DBUDNta9JSVGUnRBhxhd7Nc62PsaVGDD0kR6jtFlnPmE94up6VrluCt+15f
9Xp81ie1sqshlqAbqc1qjKpyR5ZIBXik+DHqg7VjrvxE4lm/mgZTpatEAklaV+7/x66qK4aG2Avo
1L/10M3eVNrBCOSTILeHzmipQJlVtfXqGVaIdsc05GtU/uYOrPwlCDWcv6kJvd3PyRyUPekIEXXb
Yt+S4mpiqSqdemHtz+BmxRqn9VRZRwILrce/2exfe/BfRxjiNQuFDkMy//46augCkP9Bq6TThJWW
gTu482P9RjEobMp6am6gkJKS4c1KLMPMAFnXGAri+9p6FS1R3oNp/TRnBnBvqsquxngtqAFC+zKj
fRBQPfnrzZX+ZEBQJEQKBvQuhoX/Iuw8dxtntm37RAUwh7/KWXLq9IdwJ2ayyGJ++jvI3mf7u71x
9kEDgqS2ZZtx1VpzzvH3Nbrz/SKlxao/5SyPHto4m4fnVUp2iXAtk2JQVOR3e5gfwB1NRXrRw+Qt
Tr3m+N9/kb8kb8t2M8kdpkes8dvYf4tIgtFtuDWxl9qio4mnW5caN1PiXKBQMHwW7ae8o3PLYjWe
0mtoDD7BSYZxXzYlGSa7eOyzW100NONGSnM6RYlxlFVBr07pNqgycWHnUCAWxaEbcvdoxN1zRwf8
VlR06wLdR0sGyKF2K+0iRDGeRJJ9SdJI/B9T+UWB89eVzDQ1i5JCd23zP65kLKxKv9IC7UkNZEC2
fXLuaSuuiJ8hSzOxn+e0Z6f0nrAsJFuJruEbeLGrPnbO1ojNaScTYsxHYs+PkctCrclpGUxi2E/0
pTcVceOr/75vnP+8kbsuxQX3DP65tvGXSk+XiRYLszOeatUQZ5mTJsJFej+57Q/JOg5TiGWuqiym
nQvjbNu6WnnO68Q6KgYgbWo/dJZwW6skOdnrvIsepQQ5e+U3NDSYvzV2iumZ6RF+zL2fGFcYTmce
Peuz06A/1CKzJjqFiMqCn3BolXmKfMfa5CSm7mrNxB2nu/mlzcf8QmPWJEH77BrDc6oZ3qWh4buF
IIeLbHDzVTpn/3vdrfK6I3cFhigDpiatMB6FCu3fghAe1vL6k2jdk5nQlCwT/UX3Q/MNSjShAEZp
nWxFNGWRD9fAMcUpj2qW6PxRRo09579vd2u+Vvx1oBApDYpbt2zT54Ly/19LkiwMWm/09Sffn6mM
7tQ9j9FUnifU/NDinOFZEJWzjqkvLuM4oWfrx6NTjvgYRV4fcg30Raus0+Tp4LjEDQ4Y2Q0WWppE
C7tjQh5T6JV008K3ljF0YHr+TlYtfl/6tARqUBsWo/USFjgnOxRszPucV0Cn66wwzpPZGlevlNqq
Inn4ivxiN/XpQXpl9tJVkwlk0trlETEQA/fBVU8u9TZHOXA0SpQJ/31L6ah8/2NLoXjy0DyxvexF
GfUPmYsYjLZzAkt/GmTx2argLnht9CXNOBBVpVsbzxEjXcS6IvQgz6FkQKto836VWoM8jwEBHqYc
r4Xpjv+HanJRRf5zHzoaU0mPhQOyZQ0Z8l/7MG9CgyHtqOjxmOU56VP1QGrMVDR9g/dGmKBL9Klg
TEpvFie1kxV7FtY21hyJ2X8+fKWZdgd7rIlXIMD/WnsI+eK20y5j4F8nA39sGDgQ4Q0pdlaTxrtU
TemmaaNxW5hoSSztuTc/9w73RdEDuZwkITup27yLIiNcKlgVggTOPLMZNFoEHg+Z3I/V5K+iSqIX
AyNmq/ngN4mw0DoIADmQpoHp/KqJoVvqLj20AoXCOgp9uTNzbdj0kJ1M+tu3NH1P0rG9kLMiMy7N
1B7ljEthRq9jR/Kwj3USsYEf9vU6QmWwViGKFPAY+HpjaOVuEWf/1/UXwdpfhwvLJY0TyuSqhqDH
8f66oE1e6qMPGMMnkfblLQeXu7NEhukNfCvUmIttVz/jYCCHZIIi2ZBq45tF9NpMAvcolpd15H73
hpoJDHh1hr/uBM9ZVpSNunZ03ZrZUN+MIBFDtMWJ8z1T4ZItG0Cp77HCqnjX0pV4aPrXpqn05zQY
3prO0a5t+Uj89K51ItywwbR9lNQ/YmgvSCg0InhtO3ruO8N5yRtxSpnarIzE6LYFubYd6TYep/QK
iBaedtAuVmfp1KoJGdY+XSvuOAmYnNmbnj3DrshwG1IldY5/QN62TjyyD2VEOJzjjcVeq/EK5oNl
rFXh9kB90+Hy55nRPg25dXKDwdyGcRBc9FhttXRI7zZ947xMq5UpanfvZiRoh9ihlQ3UVHqDjvTX
eAbtEjyNa9OBquT0waapks86/iQSH3DW0THaTinJLfVEJk0OhHqP2pomkhvfQzS1qyqR3d5NlIsa
BNVMqBJMjn3AYqzFKJ1CyyXUHLMyY2f9VmVfUNDrx5bA0fWkNLhgg8HcVYyQiPV8W6ut8qkH6nnA
wBQhZADaJrcRpeZqCHyH9K38x4Sx8VDUEX+nbd0Gq70IYuvu2Tpvw/puxhF8l1SBozZ7Yo9cbOm5
1pTQB0hgtrtfpLyRMNMDnO4yulIe8f01kgyQXe2T1XP0sHvBkeXuTz0RwR4lGVirviJkQ+tuSeeb
j65JvqGGey888vTg4DpPI/hg7hn6sfOch1UHX+okIsW07HcMkeNNrXNAJJbYCanKQwUpdWeX6qeV
GQaqK6ijdYcDgG4lUw9tOrPbYpgE5YnCWD+YthmuMwUBWTB0SiTyJS3N5DkbnQcgsekAgrW5YqWt
y2DvF9EF1dQvMuxootcqwe6P3tFwTLWLAkULc4zVLav9zZQjavN0Lz8bSDpoZ8zEEu63fkWG+qT6
/BpIdW1jl+a25Q1PLrwbpACwegv+LCduxruXGdi4vUju4jiCMmdDnHH7vEYC1TrEnrIKC6ejq+np
rc9+lxkn2JAhp9PJQSco7xpQcpWhGkCFBOGmtS0HGgU2k1VFBc4FmeGmMJ1z43Ttvq99QovSur5H
U6juVsbwYjINNitN73OdgewqMT4iaQRbhoTyk8V3XYSmFbQGhPd5EPz93XSQqF4gylraI2sa7TFO
Y/9IjjZQ0FXcsJFUQtO7zVEx5b5EHBfF4Y0YzlNTWvYlj5z3lhDrre1OEF8G565nxAdlJWRlYvHt
dehN6AhdU26N2v8xRtY668xvQ+CJfZeogN5/A8jE5cjfYvglYWUKudZGzS+3SYabPz+4kjS5yqMp
xNrOPQcR+p1uyH6OeRg+pqZvjsIIHqRLE5o1Wa9loa51HYTX2DH1VevX3YFc/k95lRovTmicIwGF
ISZigd7DqjOJ1RYctt/jafqJsMXdlxMTGb3xu8tEpjTFGPk1ej2cpf0WSdZCKRKQdc741PIn97HU
MmES39Ug4lvg1rcwCnAQyDzYhykUKloZ1HddZa25EBDfj+Ll1ONFRmnpPtpy+FaBiM2A4rxYqbUN
CDzcEsH9xY5GcnYrFz5MW5Hg1rnla2/dZUL8TwoPj+tUtGllclAG4SNupAISqeDgOEwAGsfh27qh
PqD+/BU1unls6+BhlqiClN9azHWNNwFKYTt4zJzH2EaqhGu4hmr976es3nm9RzFC6uicz7sk8S7x
u8tLY0nBXJ56CUkBAG521myttgtv0rbwkEBqLq9B0QO5V97al055qmbL+fIQDeKKRMzdDbPUpF0c
0v9+qH30A9I+ulCbmb5xld26HulZGvhQy6QuctyA8B/bBTY+P7ghKNIAYJZwjO5Q6TEmZHQGUd91
DIfyYxKKcZuP3fuft2mUM7hJ93KGGdfzQz671VsGTHRM8F5kFbGluRVsXJb06ACYNdCqx0u8PEQz
F1poPDRZ9AOkNdK+DEN54CsGEKUGz6PI3kIrfKsddA9eR6/eL0jUSGZkdTYCajSRLGzMTo/P7owh
n2oGqnIaX4yICzWZIBml0KloBxstJ3TYeE60XB7+ejn1yJYnweDGhZuy7S1J5oViFCz6guLgfwKQ
J7f7Z+wxYZjWoVNoahL0r2J+4F4sT8vL5VnYm4RUL68TJlHMjAjocIt7PegvyQxUFA23ZAS+Yt9z
sd8YEVPDyCCGzCEApJwhbBZ90C5sgd6kI54oVLXCa5ixlGLr6r806Vz7Hp0l4dxkXrgdeg3P6VdN
RUS8FVYBOgQHWV3Va5sM+bbXJ+Ut81+bpo530DHSrTCy9x4U3dTH9oprJd6WLnU2ZCbsXHTMq0gi
hI7sEdYXBneVxSQoVjkbin7Fqa+138IX70Tck9rmcnpGrHDhvh/rpN/WDREwKrU2YQcTiRLngtCp
ONpldPQq7v2ZpcNSLN4LgSLYK1oy+BWZcXbYAuXpLsYAooC1OorjTLyAKCcoM2hoZ4bS3uS62xFn
p860hg5LcnC2WFXjOTliifLl9nX0Q7JJl7eQZpNiPIOTl2fLex9f++d7/9f//vgEO6I52HTowv7+
mfliq/34MbLS4r0/Dud/fPafcGOjwgEPGIAU05HwgI8Pl3NVFETVr1pJgxC3+U8puTxhkOsa9sjE
Wm/5Kcv/fHzf8qssL9NQGtT8ZP2FcNDtOkHCXwy7BNHTGVPjPChjgeSVzc8kCfZiMHGvYQPAqRDM
hosgRug8P0yGUaMm0cy1nTRc8EdI1SMxNYXuQb7x4aJ4SGbXCV7Ns+ak3ib1O1YclkEzTBo/oiR2
jrEW2ZhDKhsilj3n0+A324kmeuk9jzN5+e/loWUddPKgG62Nitg5vzBjMCjzd3MXtE+o9851Amhz
+brlreVheZnbBdl5KHnV/CHL+3bm/euZzNBQMhv1Nx/fQCVPHAqr5XUuR+9gI3hMPNEc8xSBnF1z
80RopQwU86iMYHYcki9hj0gmt70t7SdCBkIbnfDyFMuRmtZqidNd3lgeekeT5LvMSSelpAhrK7AN
H1R5fw6a+Hi56LBc2yLC+ePNJbX44+XybPm+D9XWx8cMITF/vpol+L2GKLFdCOLGfKinjF2nuWZ/
RXAV74zFg74EJ388FAu2+OP1aNv56X99ufxHMxu3P74kXEjJH6//+oTlPygHkLYQL7+JWnodhE/h
qctzZL9/nk4L4PnjO6HboMrmlmMTaGlGRnAIvPh/Up8/vuzjhy6xMx8vl2d/fd0yDft47x9/+PI/
f31L71diO5lX3yTRh/ZpA7Rt/qWH1jV1uV4+RwaTal4WqnuQwx09LFtGpl0Bt1pDGpW79mHZZx97
dHnpNwYLsLycM7r/PF/e/vjS5dmy3+Oygwz554u6ThfQlNx82ptJfOg0g7q/n3y5VS0iYhbii86w
BogzbZcjYJiMRH1Zopv/wOiZskOhRV0DbnNW/BT5MVUUT4Ux/OuhVt6svvr368AO4aKraHbPOBJO
gM0Kg4Nr+dAlmQezWkhfIoA3kscrW9S7WPOgsvek6Cz7pabw3RlV+SpZ1R2DuYIx5h08NYQNgir8
9yH3sXeW9/6xi0CLkU73Z6t/PA1Sybtx237z2vCHK2KmWHYMSK8EQYmZh4iqyi2e2iE4D4GA2jnZ
w3OZpimpoqy4NG/nCeXtsJO4e/Ji4O7MM0wrJVOTyJpoK5tG7Tu/LdYlpSQU6qm+MoK4DpVRfbYf
wgnMi1c8BTopx4jQj6EGBgKiEXDmSP8+6cq6VaX2avddfDSaW5tq9dnPrafKq40DjZbv8S5W9niz
3DTbWlyCuecxJVJVvS2NyiG3NnqdakBQbma9Jn2FjrnyvpdcrFZtlqAvRH69FTH3+iH2v6Ef0W9l
27trSLPBURshwASS1pijffMjz9l1UD0PjUeiVhpOiJkBDRowo8twNgBM1a5uix4XYDDsip4FvbDG
93gavhWiK7Hc0IHSNBZPTJgMagPf2dWK9DUzdY0VcPvhSOrKj4kB8K7Phb8PQhU+NAVOaqMKC612
OH6yndI9joX7swjycaep1ifDuEcDD5WoKsL42VVTtZdd8tblFiqn3MuIrZXhxhxLbwvmy343Ohpm
Jsi/vQrjI9DJ/B6WdKviKENQHJfkQmqf7dGyucUGPurYIdyw2W+QUdt1XBc/REHObicHlFtFcqAP
+uCCVJ2tCZ1rFmP8TZzuiNvxyfK1/LXtQpOyyPo+GKP2qc4O+GMBSQrX3flCKzceyI8WcTm1y0wx
88ItOHJuhUnlk/hNz4D98WNyzVvnS/scB9wHA4LomA79zkv6lKmG20dTRIXaFYqRU84c6JK3XvEJ
g/tamNiIa+89CwmwA+9mHPQyzPYuuKtmaC+pw/UDJ0/1IA0He5LS95nS/UuF+dlrxECdDbGvKrt7
N+KPcvVhfI7hPNp4EYVrt09GM9BCMUdmlLmXnsMmVhxqCQs9bnTCcwndD8JjkTDETIpQX4MAbhtS
lRK8+53lXbJOfgo7Vz9aSK6qLsAFONJD1GwUkjUY87XXjfZ56MU34IvADNCi+5cswkOh5VF3jvXv
QoiepFnGCaMKR8IAGh8beEU2uGOTGYlrbDKIvzZieQNWR3lUeupnDnH3lvj6J+Y3VLCs0He63m85
u8vbUHFgjai9zbwuzjpspUiaxiV/nxg5f2r874Ycn8e4CJ702PpmAod6hEOA93scr4zw8pvtgjOk
VumOdYk2cyzVp3qo7RejIjLAqJOL0oYfRU2PCjG1cx1FTqRCzxzJBwk3MVx/9US27bVk2MJ2QFWo
yk+96ZHIVgEi8YS2j83hghqZ+UXcHSVzE6cs6nOnY8MwjITfjg2MeNASh2yc3hKZkSg3rJLAIODQ
3JErrZ7Q5a/r0uHyame0ipmK6plLiZSR9jmNw76OLW3P0IaYQZwpYGJCjWBOp9yXGfODqhjDsx87
68JGq2dwX63Txt6YSE/OOP8/D52RXSwFtKQz2ok0TXqEIw7zDWQt80zhNayBP5J+XaFOlu460It2
befJl7HnN2e1j6y6br6IssfP0WXBVbjFr7EpvkSg5/iSYmcaAUe31spzNbTtM9KDF6M26CfwcoPA
1mTaQkyoCz0Lv8KtkN6tjVJ1HF1islkV3xo5U8JxAErTiU9pNuUXxq4/DK18xUL22oSAkEMJ5dqe
rkkuv5Sivjl2Pey1gFmrP3zVmlTflEhptolfB5t5/Kibv7TkCDa1fte/GEExXUVEwEB9lG4LBWL8
FrsmXNfO+tYbrXNok+65sZPfNlbHw5AxN7FLurl5tOlYy74qJtQrJg31MR+fvbjStt3gAEN2iuml
7+gwmgU7wHSAJ7BqzZxEvOmGdnCRXGeJ8QrHboM8ur7YIA2gHPik5gpSV0ev085jqB3LqN519vgZ
LobaylA1N7srEJ6Vlb/13Rett+pLWDQ0+slUH1C/YgVmBTgKl1x2+lHYYjHKxP0FIba42u0GTaB8
MZRHS8skF78Fi+rFenvBCFD2Y/3k0a5rjf6FUs6B1IuzIevHL6ZKsRRnAMCT6AVH5eLxInhM1RLV
fx+9CTPonlzSiePJR/4zOe1TN/7As1F/F8ohJryCr9mkHLR0IwuW0biNXHcY13UX9vSAUvk0NtzT
vExJwufmSUlGN6GdnroGJ8zyTmCG9dkcil8w8LKDYwF3Goms14biQmyMOEyKGsqYYkLeA04YWUJ9
l/wcK+nkFWMDkCi757zA3ExrOE3eRpxpdViCR/Dy5N5AqOawzpl4+DUPQ3EfsPyfYBcTmW2aawWS
HdofZ7Qj1UY240/Hbm5jqWMtGON3rBvuMSzmy3ZOLxpbKuc3RSWlV+3vsmagdT8iemibw0QN9XCd
Zk/iRGkfB08geOyqhluvJV4y8q09y/pdjG3/SdrJKdVwWlkBdDWV4S1XcQg4IJkekZ++z7a2q+oK
sFLMqU/NE+kc49mpLASNCGQYu7CUt9x9NRYh/W48Cw1dUcM5dqXTv9Fa4fAVzbSq0bSWZoizBjoY
tVL/TnNe22cJS3iv6v2rlfiIhyYD82Y63Or+KZRf+ZHTsWcrQNGEgeUAPhy1CL8vCFYm9+YMzqZl
GrBl1rJwkU+nlBcCEF9eByBo0/RzmDUBEz1jWke9oXa1M9Ka05jtyiBC/qsiDGNGBmg9e+t6iwqW
FisZAc1mjHuHemB4Te3CQFyG/7Lvw/tQ0/3ENSzXiSCDGuXsoTdH0kFjQXOFvD/NeWd4p980t92z
Ic0877+aBZkVjh3+CtHur0rmTE/DgE21alDG+48h7IgLKbKXMuRQ7mIMlErn8k8Jw1ExTnd9MpOT
z1q5b1x1n3RbbZ1w+BSzaqaDPMWvgdNewzCw15U9Tvtp9LFHWAcz8X/G1ZDttY7TtUFAtE1cdRNp
A59gNLeJsoiKtX5T1eEMNHp3U9gFh0srfzHMebZbQ/tpiphGsu985u4lZ/PrRic840lm7ls05dN7
FDpgaBPykZVZUTN2qQdlw0HLalRi77tYGYTd+0cVnriFap+0qvjuAh32Y9WfghhLDOh1QZstaC8A
2/2LdPK77rjU9ahHtnFGjKNKWWnU1NIXluJY7d0noebKKwCMELTEY+je01QV9aGZ2yXaRPCwocty
l2UVPu7B2UQhcEM1YCGL8h4BREIKcpAmzlc/zMCizIarzKkuvd5BPBhC6A5jtMJPoB0a0hjwzpgP
r8i9h130+8Clg5H18ZmR4IFWNn0Va/pa+ZC3Ky4GinHMRm9pw5WIk0F0N8EJkuxzgmZmndlOc6gE
3qPSSUF/FOjH04GBXUaxH2WY+Mg+uixYb3JoMO+8SZck5EZrYBaAm8bu7T3k4I+n1NC+4q6Xm0zn
huIyVC2G7kKp0PAbSOz37vCzsvX7MO5kTyBOkrvBuUr9ByrQu6HTbNErkiUnNwUFqjY40txHlZRf
pZ6e41aKvaYbWIYnN1glTN/2CofJirIqQRPRdCSe5s/JKLqj77XpZhDebwoe8yxqQgxq35qOg94f
He5td8K7jnXVU1Xg+6GFO7w7igGMRTznm62l9xwn5zAElE2OmnZxjR0+bVy6S6bNSW81mF+dWxGh
yfbSb7Yc3V+FCt6t8mtsasOzk2j3rDW/lkhL764vP0OxQsNtWPnWkGqk3uzJAUlsArL19lymPaH1
MVK/qNCJLKlYAXNjQW7Z5Te0WKdo/szchu1prJ3K11+7TB5MEeRM2iYIPJHN6EvznlOuv9lIPkhW
NnhCRrRziAvzvUbU4163BuJwy+k3vfHnKIJSq5cuu49sEUc64LZC/WvZB1fKI3XyTGdfJ+F002LU
BvXw6NKLG+ZfK6vXHwYptCu9qiQJAOV0x5vhrKRZB1tP0Mc321WpN+Y+GJvH2OCiTu3gVFovTpVZ
V71psFSEenk1ou4pQ/mflk589QN09BLV1C7T5Sn09QiYCVygRZ4ZYhLZWiLKdlxfiVExFEMOu2Ya
hM2jjDoYaHMxnorh9r0zmd+0s/PB5TaaR8Stk/BywxP2gwzTtcWA+gL0/KB5ajq2Tlmu2Qpk8sdT
wSfHm+UYRya7ScNcHvu4/40McR/pBO0zfGHaz7BmNRiMq+OBmlKzzhUWyyokahwZjkZxVKYnkktp
N+b6c7QKP0WeuDClKW/h8E1IhJoeTcgHgugEvT33++UhRex6rfLxM3kvmBQiI79MOTQAr2J9Nsds
WQlKpAxqSWSN+YHlzavCKdekX1RtIZX0iakPHBlAVKlYpPWsQZaxU2l0p6QPzGsSVJ/+1RrIhHkM
U3EueXNIL3xdtxuRm0629C8F65FVwsJ5k3KzOaS+9xMT5IGLQXvGT/BUpal+DhMHC3AynkfTZYdr
trhafj/h0CdeSh/EM3CoX6yv1UGM9ndjKMi3FkV06KNSX7EmOpNO8IUBn3f00shHkKv9LCcijN2p
EDuNyKVz2+Ls5rw5yI4E+EgJNY9Wgo1mwB5LrHZrFhZ9oZIevFVn5OL0FTxqP6+OtICNY9XwMpKD
hY5gBNjl+hgU4fNtVQFXKWHwsWdFXK9yTq41bZvsXJS4TAhyeThZLjaz0Katmd0UcVWudB/uEPoE
1FdbhSuCQYT52S5/aliz3bHsLw2rMXye8jPHjDor87mhq/GUpv5NSLo0uPLzXRtpw2PEYdw0EXH6
JuqeMLSsJ9sXZ/oLWHyS4po15g7jD1nZGuHnLAmj3SRxwUYB1CuDzuvJSES77jJFPY+sixDhvMHy
FX/G7ZVeMTsCtQhJvKfBhbkmcv19NGrpGh1mvxcudaZE9Xvmw0Yr4BQbq/HgKAe1W21grJwbJFmj
fsq4C66DDB9G2N2jOPA/DY2ORLnQ9DP33Ya4dkypMatFDWHgqbB0StLMyg8+QsGt6Wbo5OwWrybB
Ezns932TYnEXo8y3wkyIZxlXGBaNZ2tMfpU9M9ZQFcM+Dez24uepf7AZlK2LRv8tlEaanSI3uq2r
e9/3auPE8WniKF0PtYdBxWF8ns7D7SjI9JvIDynBBhfJyIvhCoY+5kPDqXT9/hFNCeCn4yii/t4r
501KcXUwIu0sV2+AYWtHxB3jtUl8a9XkYUuKXnYXVQ0GfF6QhCTSgT5tP09ttHO71PjZE52R5z6E
Mqs13nouiSQ+xK9d3TD47dxbpWDn+EQ011b2wzD8kPW48VLZIoYPg4qCpK94lZtt/tQ6VCQ4prFB
YwsrfbyfowdpCvHJA/mleQxqzoZMRluKMTySjZPAshkxnFZE46ClnJcMfRuTX+8qAwGd210N4G94
EowtlMHgUJPrQi+LwXlfg39rtJHV+lyUJLqenELJGoHxJZN2WR8qgPGAnBE7SrN/NW0CTwLG/AwM
ApylCV6MJj0FQ6R2RuBtLKMN9kmrE48KXXWtwMszv9PefSoou6rZxqn8AotdnFrbSJ51k2GIJPym
HteLJcHzWLxoFiCtSIZAwsPwu2WnHWPG55DLxS0Sxe98JFvJZEnupQNSnsjPt2OH4FK1hCh6E2DS
mqXemjmK2HVZfAoTla7dok8uHi7iEbZWWY7BChfxtPfUm0gKf5t6sTgygjdRM00uIeFGc1oszyq3
3FPaADPK8GvucMPpDJysHWd0gVCSE7Vmlkd+nlEMjK4w5IaJ1p611MMgibope4TNEGHr5jLbjxCu
GjeS+7KrXtLM9RCBX01G+Ad03kAdCmv3p7+mqefEp6KuCQO5jxPLhVpkyW4qgs+jrOU2NDyYJJlU
cAwf3I3ii1Dul6UFk7mgv+zI0A/pV7PMdNC1CILKdcPpNlkDQ8RO26gwbfei/hXXdkY7tbceRdf9
tHMHWFPQb1WiodTHew/8zX6xVSHWVWkjm6hwSzul/9T5Ou5EWbNmNYeALik88ER7Mqv4LS9CY6No
ma5Nu2YlKW2Ko44uSj9LOKJA+0aUDlGFYaohuyXLJTeBkBkkJd6NVjvFo7UbpjreS0TcG2cqpp2I
gupguOAnGMExBzdl9kxq4ZvXxc/+EIKKCuNha3UUII4G61zzS2tX5vZtUG57lgwRtJtVBmQYSPNX
i8Tiouf2hoCUZuP7qCcgoXO4+U6/TnKwXphdA5QpXksCgjuwTtZTADpzgdGhcVTSvkZpl5+TNLj3
hbbz3NJ+7+XVIEbzYub0kfIE94mdTKR21eE61whWbeqpOrZxHFBzl78WMXwweN8L6ajP0BQh0Ec2
SQPkN3F744S/Oz15SsabPQz978ks1yMrJsRxVnfo9O8UXPG9mYgCNeshu5pe+eicmGZjmRGGViJP
TTmb13Sb13mPFbbsvYsd6sUzfVv4DrHjbqim3poECjTjZtQDse1dEBx9taSsz1WIR6J1rXhbZwEZ
OiojDKRSKB68gdFH7VycwFmPWo4miTi9oIPOGRc+s30/BJvFSAKp7mx1L/V1Ujn2BlVxe1Cafpky
aV0DZNEA3XprfBmzCBhPVIc72koEjM2tR7JniR5tHkY60KUnjmJHss+XisXwJXHEpy5g/uKh+TyH
qbyreBYv+pAqTKanZEiHp95/lm7inpeHTFgccyp/ztzARLlp/YpYoyIcRj236kXxPiY3quTyUmC9
/ZzGLrpTLNR6hL2hSP1XaflA7rP+HCp/6yh/PqtTmnFDRosrjZo7Sjh1N6QHh0LLuMZvNY+2q8Bk
Q3jq78rvgE3LiRuZIowuzbUzQxbYhFNNQUIIxMlG86+n4lKRO/AWD0n6VH83VLUv4jJ94+6sX4ox
ApBT7YmjSl40lPX46UdGNro1Xn29XmMwVXtS8wmMUPW0X3oLev3MEkUctF7G+wnoAaFr8Urz6vig
/RwiEZ0rIub3qSleioZXRmtjXtb965inR1HGLpL7Gp6nbnyLq9bb6jk8q9LDAN57dHnjwVj1FLWu
VcDdaeCv4Wkx16lRrWnYxIcxgaZjR3pwQCGCXGjM6S3lHq5Ypyg2LEYcAgaqF02BAuj1aNdEpvtc
uOPebNDqlZ5+y4v0WzPNCppOqueCsK+i78n1Ya12lqUNDbGgUajHZXOuRLQvB0O7R0X5iU2AvXyi
BB9N/WFG/PkFE0r4sHm+q7zEWbcFvGGTiniPRrc+Ecwio4GkjcoxLmMmvou+g/PmyQkuYg3uL/6E
9Xg4REE/wsBxOhqr8TUoUsgyWddcMg8jcTC0+a1Ov/tlsYk9I38nkLAj9bfe4PgJrzJt+m1hmMnO
Jgx3XTgxsU8DJg7R6+YXG2QZrY7PaZkFp0yJV1M2xHuFXLdcguf2MA5gpvrTUz10hLcO8CXtZttF
MynYLoC0RUFyB9COPbz4UmtSnUosY0jzNGQ08dShkS2aK9kYxrYju3FFIJbed/YV05F9dfz0Rx5W
/4+yM91tHOnS9K30DfAbrkESaDQw1m5JliwvaecfIrfivu+8+nkYyipluuvr6gGqAowTQUppSWTE
Oe+S7HJnVE4U+5/chNIH6brqYejvHNW7m0gGPfHMcREoSu19ra+8OkjuFFia2869kPeOnxTlj2Rs
8CTDd3hhzludvogPA5mRY6ImIHH8kG8b0nUHERunCMHaE9LJ6UNSv1w7esf3Akg2sjAA9oSZ2XvF
ALCqZL25urK12Zw9h3rPl0Tzu4PRoC7UtSOWMRVsdUm40HtWUHrNjpJSUb5xVOCNkXAOZUfJSveV
/IA60qe2J5Onauo5p2BVB61AwbNUFnahVWSi9K3cKfJPAPUbKVu7bvh8I+73jtUAsBX2Rg+ndmGr
o8ceneTdEA1ny2fH6XuPVaANJ94BK3RnRFhBT1axlw8rML+bnA9rwZpGW4IOtY9iKr9MKeYyQwuE
Ax1GsTar+N2f7ye2jWVV2SiPft1F4NPHAbccG9tMLEm2WE6jXtg+JpnRH6kbKJuyx6etnMuORc1j
v3fB7JkFNknzijVjWQwkBm20locDyS7nToF/cZc1McvSOt9j7ULyiecwuh5gsuxsFXn1vrRad1UX
wOa6Dr4Z/yYwiU23cVoScv6gvXazuEjZfyOBGW9HcwzwCU6dhVZUNgqLwPkNvTEORa/tC3WKTuyT
C7YCIYIoAQo9aGnkkEXxgqsaS3smod+R6SbHurXsfnw2IzN69Lll+eMIqMUen/raYoYaOuDKsMYo
5uVZiCHIpB9ILkA0ijAJGvPRWXpVCy4HCs2oBfqzbfAvBcKbmigapQZp3t4pfggjNncK6+KHrC8W
JOKWsRKKzwYcRRu3Krs1Gm5MrbPX5ptnaqvtVuVzw25lURWjYPGnxXiIhtVWz23yd+m+A80Hizaw
wEjP9MmQFCFFrPvcL6NzRz5jIQZSvXUTNfcFcAtqmuKhcBrscdhwHSqhf/LE58EXzSsf1kvYOz31
iqq/s4wWdIEY2HeqgbkOTDyZjPyrqZf9g+ds9NSt2T+zASo8l/WHSC9TACF5qDaZ1Rbvuq2s+jR8
SvUeS9lWNOcpT3dmOVs6BslCVubihJ86YsfOttFGPj09RM6m1LUH3Yz29vjcmgDQxzxxuUEm4ykP
BgBaon+3UJ05RK631HNjq7BTOiTmVwU47sZvET4d85LHZmsvqWD6izERwb7JUddQtNh7TWfJywD2
SKbhLJaVU78Kq5BsiA+COZlMH20oo9hkqIW4Tb9vx64/P/uAlfaWGdyl0StLp3IJmBlz37hCCEhM
W8czKJUowtjpWfoCVHrYu2jY7EcqRUNtGfdtH5fHCsDKxnXwSURyZq/qRrqXRwhEZvs+1l79EqnR
q/SD+acIxDAZMEORdGijpD7aColtAdG2scAJoPwwLnQd2JgT+iCn2/zSQx+ikszHnHV4pQ6RO2vA
ZvAVYizWR8yGFqUNjb3ykdkbsmDANdVdSHpZRnn1aYq+AcQ6laYn3mv2K4GrvReD3V6MBEFMu0ec
semLu0Io9t6IZ1JBSDKwzqej3jX9oxF9BpZoPaGLvTFHF80etUV4Z58XdbvUch2VoOaPPEzfAlb+
G8oPZHVBr/NQnuw1a9t7Smasv9LwPvSHN1NNuc0FzrBE2p9NZBp9kfiIwR9JT/dheZzMHjtDHzVO
t0cwvXTQLnKC7jlwI/2gBNwpSUN9aXkjEVi9O9AUf2gNmj6Wxc+4UsWMV2n2nWm+ptpwAZ6HG1eU
f4vCKUXUTlmOuqXdoyd3NJEzXdYN7F0XC80oHNkYOt2+oly0R87vULR+vOwLaLxmzqrbaFroGi4u
XJbx4sN7x1nYEcuGKjfZU54ODZa6V4hspT+ECG+uwxm4jLplQTlwluFpU4TY4dGtwHc76zolexL2
hoKBaUAtuXhuE6dc+Q53iUz1IJ5TnULtCTvmuE39u3ogYV65GmnFvvGgpcfRqk5RF27j3HoMQ5GA
T7V20REMpPdi1Oh7WtztF64AkYKYMLnRbPwCNLzcqta9ryjiSCqLZb+urMJa1V+cxP6RluCieG5u
ZmnitK1LUO9OCOuSnO5kWTwHxnwLsKrf9kAQsoDEc9ltjV5Vt0r6FaJLvuny8BSQkMX/TKu3dS1W
teg3cRvZ3/ptnVerfurbS65XJyeYjaItJVn2LflPhCVQtYw7YxnErsZKW9dOJW64kQltOc3fUlJq
+ISbNveXAkulAoej3mOXZwOaGN2sXG3dpIH3IpCAHXwXs047TY5D1n4bIo28pBfvjNF+KTVKJCXi
nMhKR7DFEb9aNYVFQpVyJStpfSkcF6dwqraVp1VoolTvvqE+6HmdnhtLXxth7x9rRzuPbTCRqE28
JTfC8T7wIdSrmUo9jPoT+78Z89g/KKaNHvNUXySfoDG1ZyCa+a5pWBeZZvQUVXm3nTLx2piz/lVh
j7BUlO9Wz5MiDWIcBUfXhW7TQ9Oj6rQQiWYcsqb54ldlsw+7cQaQWlfi8//5TU/g6u/xLS9G1IeC
5kP3v57zlP/+cz7nrzlSjePWO4bfqrzO/2j+x1mbH/nDl/RH/XHSb1fm1X++u+WX5stvnZU0WHls
f1Tj5UfdJs2fmiDzzP/t4H/8+N/YtGjqLEb/7wVR/m/ypY6//CqGcj3jTy0U3f0XEhKOgAdMhl7M
NO2rR4tm6/9Ccl6jmoVZiu4KOHc/LVps7V+ArZkOEdKC9DyrTvzUQ7EYspAHcQwDVxUeIOb/jx6K
YX9g3/N+NF2zTAQiHP6hVFp+Z8w6pPbStFXNH+Av/6gwPTkEk4VTdwvbzUWsj7sxZROtib6XGaYq
pLWMx4o7+E6z7W6TVzmgCKhgftBNq7ZFH961rPwJV636sQ1J5jlJ8SQbv2Xp3CYpgtL+WDz5JZv1
1nLOEKmRVW5mmck6Vrv762RWkfesDPDuQKh64WAux4+s848T62X8xOb9xc/GJmt/dIKGdNgYKsgu
gqlf3oblkZwjj7oO9qiHRMp8vgxnuvda2Wm7Nn1gjXVQam+JrT2QTmx/aDzkR61t38dqIF04WOIh
8RGNjVWDZYjVhE+m2k3YaFCioZ6ALouaV0fKuOXRRD4bMRDv5RaScdncYiWiU3VpufcyzjKxPvTt
I7sT4S0o3A77bG7q2Af9Ph/xTaNKXaX/Le7osAj7vIDKIWfL5trPh5gxeaFwFodOevzf5XzrehZl
0x34JbRMqhoz5byuWR6zqjLJX8tc+x59JuySZWYqHn3IyR8PJUnYLJRkR2bOxus7czBynUnf8mjq
8xi0fF1H+3lUDjT4r7CMbJy1GiGIXcVV+R5O8BK9rsNVk4LEG26/Piyvd8T3/M1Awsd22+EhGNLx
rh/t4l3TkFnLKrPeO1FrvsI2X9h9Ub4PukDg2SDzI6f1ITS23DQudiT6X04v/Q5vdsMPNsCSLAr/
ihYielqer10vjM0HiBtQ6DzRbUSmKuBcnJMQuscPpOj4RpToB+D+cEJ62D0hzeOeXKx/gxb41y3e
Bkjd2br/KEOyaafJhSMHRSpMUdmQscBlx5L7Q7qus6g/tHPTqRbEL4iQK2WYNcR/H5BTbrE6xM3P
COp8JdNTtTHLRNflJ9lrJxMp4Fvy6pd+oCQMcZe19+w2yIa0prG8zUQCGHKX1ek/015yBHohhok+
Gu9N2OC7S6Mi/w052ya/0jaXttAg12ThY5m60XccTx5AraRfDAQ175LC9V/GOjWWYW7rZLiCaYNQ
Z7pHcpoVKOvCjZW77d5XC6V/CZrWq1Ye+NqHoIZ7R55Y2w7dGKJCOTcJIhsZqehfQnNccUoL4X3f
JbX659ywc8Pzd30Ygp/nziMpxL9VlCUmxTpEbqjnAZDV3GcMc/iXzQ37IQUiUYA/+V+x0MOJHPjL
MW2H5kLZBWCGo1xP8sLI39khUktjrpsHt50y1Oo2shNGU9hd49fDYKzNw+gWuCajiHAd6efTKB2i
YmkG3rAi32TfIT4UPDijnyIgYB6jlvse68ngoZnjZGCJew6uPtkYm5vrvHbyfo6nNTCWVLtHUb3Z
KA0U97pK8OFYyuNr0+sFvvMjZEDkRC4yBvbhtYq96pDPocFPs0Njx2+3k5qA1OqHi3rXC+QU9Eg9
GHyMQXZ2yPNOqt4e0fLJztdQ3NbriI0yiqbEErxnzu6op7e5t7g1ZvUa2B41eX7T9+mEWPlkUjrs
I91dBIOVfmP1rijJ9FVt2LwpANCOzghisrd+PhX+eQJEuxzBu3/SWpCSBb9IGghXdUF8Cof/LdPQ
Pz5k8xosfINe3w/hUnFv+OsfBqPSDqjhdGLNSlxsyrR5USDDt3epWSB8FU75ppj/5q3DFmXQrRN0
bfWidSwUVWBv7KEZlLHA16jYsdG7n5lnRy2NdinZHoc9YvQVJC+yy2q1KSb/S0zB/RkGz/BYjKTx
555s+hmm3aY/O0V4UIMpPDdBrzxbDda5qusCkZ6nF6nfA7MBySm7AJnuako2iGc6mKsnlgJjdlTI
tqjRpwkPLj9Io++aGr7h36q9gL6g5hzGNqgWB7JuJxZFH6nnMAI8VyVGeO/VnXbElLRYCU/NXrSM
dX1QI245JriqgxWI78k1oEXRdeZFATl9sR0EILlreZivRHO3Syid+gfZk9McTF+XScFLj7VtXq7T
dq0WkiVngw5VtzY3A6hR6qKh/UIZ6CQqv/vq+cDP+XZN56mspj2SAIDo0iH/6j30ttaSt67xnkgK
lj9NLB5+WUT+nRac/kFyga+CjXMY2hyOJdARkVJ2vyh02JE+pHld+d97CNrwrqr40vna9Gj4qxgJ
gxg8MozrqSnPyA+k69GrmxUF7/RZLdLmYGeYjvcAMvdGmfANAH6+536i7FmLIg+cUpcBze7tbwPy
SMbkPNn9ELud+2Hg7ybfYqwwUTwebEgBOroGoWkdCzNWdtpclYo7szunCvqYgamYb6PdPrlGb/5R
sesvaiwB2iDVqgyXI+vQB7Fxb9kI2kCXpKQp+wFLhBScK9HroYyKxqo3Orza6/T5RBkH4TfcxWzE
D30kom2pq/Wu8NLi5EYGcq2x4b5B6juNWu79CJVso1H426WuSBfaLESRgOJe9RHaL3WX0m2wiUaQ
lEOKNqcIDs29nCdDo4eNE2BuHnOxnfJosL4OwM+AcPBbY4MYACrpDHwW8KSgYBk/qkWjEmNVUJl5
/Gh0SvzowA7dUDsqFzIm55kK5ZfU6ZAHnk+TTe8gPNdG49stZA5derQnYwcNEOu3qofRqMYR6bjY
eIkrzEyAUe9lYxooUYBqoKQ6l7duA/JIxuqwnSuufzPcVjG8FT0AwfjXBeVRo/s1OIHa+DIlfXUQ
rv/DTAbtYXBa69UGSuMDTXmGgdI/gbBdpZGlXAqVVDqUIpQlmkD7Kmxz6/mO/skGo4R9kJ/seqix
oES7b3KCHqM6b1n1k2uF5c4cTXVdKIbyqWqdjUmG+Kvr4Sxv4PN1gl5ZHHj6zNIjDCQbP4s3/lzp
zExDLHJUXo8xuZfjKNjaLylz7/pa9x9YGgdPSM+hFxGoR9wAgictV5CBtLsArACDspndHklxqEfZ
u83ASoTT57P+uoacoWeZd71GEyHq3+spMulI2WSg/Dzn/noYYTx7jzw20V8Oh/PUY9lBKhnlVatV
Xj1KNku2cdbWAAP2qhpGxlKVp4EcFUCtFdtRnoI4Uy5zecqaZ3WUcv5BHk3/II9mqzzo4Fi6jor7
p2Bf+/t+0gviAW2IBPy47nZnIGHUUEj5fy3iYN8hxg2k9EEL02qmYneHqLFJM7WIRDWojQUIQKcL
OB3q0iuSfC2fbviNGff1GCT3IcIW7jpq+nENZHOWv876f9BMNH53/yLvYhnCsTQLoRvgRNZHHzpF
84F2J7bxzTeUvaigFd4VZKBmBAUwf9l3wyA41yX64UPU5NtrEHes4giyYGXjH48TZWAE50mdxHIc
udPKU2BJeDBNJrSOqz4i/Yp5RVZhIoWWdHSSMdkIgMabOpyVueYBa27sSvc3Hb5aY/8Pi5OPKpF8
YHhlmqYrrFnVjs/t9w9sTNLSnSgffJ+NhkqXMucwon+fOMZbbRTtLut9B3krw3yLVPboXUdpYE4R
PJek+ievMN+QIgu3YW4A+Jy7Xpt/T4y6OhuOojzalv90PRtsOsX2IIBaw7VLN3+s1aMJRTrrP4cD
NvMS0KbyF8HGasa2XftgRq9HsVWie2QVY02mv1VW+Zh1mG/l4GsDt13UFroOUWvxJkxgoI7VVXfD
DMQOE9u+NtFQ9xilzP0+csrlVOjaXZdCBJXPewha+AI0zpupgTca9JmHlxfVE3eN73JCxf0Mgp3i
XKYpsXcenJd1Pbj1e2I5CzOEKFDXQbyOB27q1tToL5OrquushoOjduLXrjkKzLYokKe26R/hlAdH
eSSbAFYnNBWnXX8YCKl+XHWOf0vq/SoSKv1if1mazh8/u3wDrS0H/CQycL9//Jrhj6o7ROJ7VzuV
eLDw+PQ7UR2HVAX/EI4Xw21obNdcBqEerK25KwcSpVlFeJpdp/l17+0CH29AZKTxVVJ31GLg5j5G
Suw9xlXg7tU2pbDneI+mFDTSinhjgb4FYZjbFCKzniK/iICJzWfIiZPvf+KJYkEpRAJJxgXAN64q
A5lvOvKqsifPGOerptTmYCb8eZVgrAwI9sBR5LwQ5YrSr9fGDOrQ4iYGrCYP50YeyaanlHgPapxN
nDwk0bpUK8PatnGc/YNunSYFAX//GEj1mZqLZzMWuiQMf/8Y9DDD4C609O+grqpF6JXxKa2SC24X
yT3C7PFJNmR241MUgm/MwXquZUzOlUdVAyASztXsW8kZt4GhRJSmC8a3D/FxFuQq+qcPYcC48Un3
o0OTjwFES3pyhmxqJaLKnxjK9dVvA7bRYeLWNnOx+8/3+/OMbNrqoBzvPgygIIguJTu6W/z2YopG
lSfTlL0clPGQxPx9gI/VJsUEj81OQNPEbnJ37X88lBM8oTHh4+Evp1EmLLXFf7vYfPFGKYDnFgoi
ItVAUV1NnKM8sgHIIj5+tKL2KRz8JzhTAAFmQzGnb/O1FTRjh3/yDNmaRwSJ14PsjmTk1ggIzLY/
M2EdfOgLVY1Pk1v7F3JuqAvltnqHR4T6nlB8XWhdDLDJd7LnItH3Mk76AKR94xTUAkLtXReXETmC
N4CjYgfMQFnKWX9zVY1C6D+I9ekf1fq4f6D0rauOQOSSFPZHtT7Mg7UYfbX0O2kePmHhDdNd2+rO
ESnodeNVMfBqejluRuoSqHmyIsfcLGTwl5E+2g5eUh5lqBnV2bdSd0AvuSac0PkKshkm370e1UWc
HsYIXgh45Y3ac9/SQR2G2tA8aAjcPyIEzorPtheunbmPMpQ1WX0P4DO6MzPHedTnpgCajS+nki5l
TM6LgechmAzjQ8b6xN+nrEB2Ds6KlJR7ay+Pbo2MCWgOa27R/p0csPUyqa6Hf3feL8NW3I9bxWX7
Hnrmx+v/25e7vXqJ5fJ+FMu/m+o2jX2f8DfaT+qgHCgTKwd5FIb1K1xhZfMhjmjezxlyrlGx5gfx
OC/GyJzfzv8wr8fyAJc94HgfBvK8nL075qvWPsI0Du928UtQXlGQFNy6ZA6D1jL3Xtybe5Jy0X7C
SasGQYfYCXE56Awx0OPUCK3rvNsZ5BsfESwbN7fQ7TR5zcDchN4T2HEYvLyXlao0/WujW+/GnOyH
drBsyKx8EV3UYSkSlOhKmi7EtGRVCaf87KAgi9NnxZ6qLe1DUNvWUpmL6C6pKZnoECAO7xT0zp4G
HWVPu4yabRYFyz4pvZPuIW4GHvlVqWv/VCTNe+rl5WsE0vDQlvizyG4bBjYSKhV0XDk3bfUNFnFY
Ls6T+2qnIHMe5iXsnbY/G7j/7UZVTJsCqPdTn5PEzxBB+q6675Ez1NQQNIow6Brg3zo5uy5yWjLt
xvxEb6dLYdr2nYgqZStjVlRP5zF0rifIEOWNdp0FZbv0/Wi6yCt5PmroGJAe5YxuyPkHktRb+V7Z
L4QbkRefQQgAN7gBjoM1oFfikfcatZLkBfdD2cjR253xNgBucI0ORnh/C/XyIrcb6u2VbjE5W/vr
8t5W28nntj8hZ9M3LkI58rl+7c8P91GzqOJo3vEWuj3+tb9ZDch5t8XBh8vdzuVPgDKO7Jvo7v/D
YkHqtv+2VrDYXIn5P92xqCx+8DAwqgSuaxTX38zK3+k4oB2SwtPXOOj8QA1yUtdWWReH66HvfmoK
xUb6x1O/+Yr3nHMXf9XgeK28wXL3tWvXRxa4wJcq6txVXAZ7KNoCpJvojtNguM8i1ddhoDpvmTYL
QdumWA124L5BGf5SeLU4JwgpPPqu/05a/x/k9+ca6K8ytezHHM1yTfhXpqZq4mPmVAMTqwO/zL6J
aDAB3Q/i4sXABuNAnGUPMwJ9k5G5WCTKWGaLVOSPvsZmTI6mvajuEx3FQ8+1zXVcRsEi9iY0TMbS
28sjeAenTp1IRM1xKp5QdeShbKwRFsgEraf3LY+ihIDIqHTVvokbFWBD00BZGXjkkoV4RjdoFg4t
TOg8WbAIagcBB88K/YMvaMikKnt5JGNIPEW71kaWbx78ME3OhY/tY9M0DyvVfK0w7B4gQZcvLMKs
te2E2Rp1DOW1GdNZKN/DDnLumob2SVFc6yR7qr4s0Wx+dQfVOCM48FgriHX8z8lK7WMZmc/J5QvJ
8gBKpKlrH5OVnqKpQwFy42uoWIjIZ8pnI+myR9l41pBQoInOvE1w3Oz+1WOoZtt2FNljaEXZY9X6
KZz/FLNe1MkXjeeLcwigN+zCkaryF1x/vJO8FnKOGSmxllKCWT3cXsMK+Uwd7jfyejKuhNULsPRl
E+vTY4uuKh+/5+5bz9L2edRM6wRztEsSAR9G/KX/0gMPhkBk/oER/SZLhPNF7xEu9C3XfxqjqVl3
yKBAvbDBx1aIt5gif7iVg8yp5K0aWvxriagSFxzGDVRIKBEBSGkR+yz/9qSwbdQEURVxsecT5HUV
Z2iP86tgDIt0WzGisHB7BUspzyGKL4uizJtLmpYtjlLVQxirzUWG+FGMqzIw4pXsap2LYmWQ+AP6
RqMtDqZX/cjiIj8DbMXf1XCeen5Vb9VMQW0Hnn7YR4i3MmiPgDSjpyENklPVYwKOg7l461JIX+bo
JLvMA0aJyGq4JHOX780xWYumh4vzVxOo4me3aoYXL+7IsT8FemfsyWP/bPRZDyNpLbe8Q+4G+iF+
oDImp4xNauyDOtA20PQBPUFD+KR/k9w4FQOtY1pCaJZdBevRdWUAoxRVaHyqeEDeYbXoP/w8B8ik
edH8QGyCPigfHGRLsENzkm+1OE6Q3j6HuLX1QukOXdXmT2Jks69G2edynD2oQwUZ374ZXwA/bFNq
Lp8BfeL7APh+l8PAeIuAIcj5aaDZ/DoLkwUWp7soAnLye2bM4rngx/5BohlJTPVj7opfnW3JrJXr
4K/zcSlu+X1RoRmbf3VqdjRG4YgTzh/iVE7BAMFZjdYy1rczirZS9W3l8Jy4zQucot97iXcoe6PZ
Y+Y18zQGbeOPrfsJhNcq6nDwjlyo0r3q+AfJejGQIfQVvTpnluCBlImdHYT1WYYaM3I3HVo6IPj/
jMkBaxL8gJMOgVnOLCsYk1WaA/hSdbZGqQHsgnJBvwcXiDVsB45Edn2/iEqycCOMCXkoo0LUOui3
ef4v0aKg5hNFw04ONPPodfZ8tltVEyowsQAWqJAoVbziyRyCmWTvkOsbM/XiVwJm4wTP3cIGeh3N
TD/ZeEw8jEUGyDY0s+UtJo+cefTfxgzksPaeeL7NklOpkY1Qh3ElDopapQSJNRdWBmq0wA4Isr/w
dARw2ax481ZGFM269jQgKnNotJP8pKSgzuaeDCFUkdxTmMCoS/eAWto9j322ZRiHj+9llUBj9Y1y
3cLDfg+wkdNZTj17iApR9sOoWk7jg7HuMicOH8BcGheYZxcZBw2DGuVo+zvZ1dnhRFP6bkXOHQAm
9DnzeB9Z6KF1mKw/oyAQPHcaBXi3ebpGAqxpceEs7gNRWacYCO4+sJq9PrQVHwGNYvLZJEEf3U+a
qJ7qwFfvqwhXIzmKKyDoBnUsdgoLh+UYIV8ETKW6r4ck3zRZ3F70ScX0COLz1x6xj7AxvR9ClJ+o
aVef+rq3lup8UhkgICp8Ea1RhGqzO72K2SjJQztjz3RtFOrwkPvoG6rnbYoIMxRy2KWx1C3ToQrl
bqEzxQgE+Rm+lVBCZW0n66g4WuCcNrLwo6ZZvwMAc++AyoHMi2PhMLnJ0Quc6YmEJtR+NvK+h1Fr
3CiYfE5OBHcHOd/AbNyDZik72Suh7JzlEerDC1fNxYOThFQlnGEdQxmY7uQ91wG5um308F3edy20
u34OyH46DaiGFBin/H5/Rozt0qPvCvwZhahOTWEguHn/aOdRvvQrPXxJXAq9eHsG72YuvtuxWnwb
8vG+g6vpg81FGh5+RjubtYum8x5k45QiBaouVqrdIZopY4qCK32eaW8h3LPddUBpXf2hKLuNm7nq
wRsnGifVDrLrNLPUkuxXtai3pV2cr/PmKddR2efnoV5PkfP4ip3lpYY6OYVVki8xTTcXU6R2gKBp
NFLzwL4uKP33T15UgjsVcbWRY0jW5MdC615kr/Vmk5Uq+molAR7IBinAwrG8k2zcEkl1bDJ50v4V
a0WsnHoP2dW0Fodb3I7teQ/X/eCVoHWqJTsw7uWQpAdLW8ugnKxmiKBVUfYQ23mzAwiCMLvhbhsr
pfZFivXcttFXGY5CgNhx2rRQGZnV8UW/i7iZnUSG0anbKEsZbxw7v6eKjrOs5iRvWKdqizEO+7Wj
+Wz7RK59zhV4wHnBjSAbRvdcZCmQslnDCXHAYhad8R/BPgFbMHqP99shnj52Ic4G4KtlEyNjXgBM
/bM/KCgd+ADK0RonlsphPyrafSwwrtYKO9khtKWsSij7Z9tV0kVdKeF3ZEHtoRm+UeMdYPyE7SmP
akFlteUZBrP1dUiHRzkz1NXXqHedF0sbx7WCGsq9G6gfrgUOPia1XJztmdnXJ5pdruUhrplQOeTh
YEIKBeG9Q0td24vuW2vzydQuCnY2gjQvZQpxWyB5su0o87yosJRXPU+QNcvW6gVqCH9IpJJXctRN
Qb5PnjWTqBhFszne1SIzF7Jbp9zSTKQLEN9nNOjU7NB2rFNkF8rc0k5McfEnrAlMIP4/4EvdtV6P
YT2OBAcqA/bnyMN3ItQc0Px1rawsT/MOgPfye8UJfKDYC71F6zeGGD7C5O7dXH/Gq1W7a+xi/FI3
6h7FAeVzrJuovxv+s6gD5zwZ44oKWVRj6BC/e6JOjzpSzM94Z3aYbWM1gZlQtqMEO+5ziyfMmB5k
o1Hvux7Jbgv5ChkZmtsUxRPDSrMyUkEIiq01SBPqTBeWDXngZm8GEYWfxhGUd1K4vEpltltjtq2T
TY7h7K7Lmi+3kDzCYEJbm2GOX02KPEFoGuNnPMVOAHHi58YOy72M+3M8UpWTEo9PQ1cZ+x7IzrIC
A74IxiB/IL2aP8gj1a4Qdu7Gn6Pj3JUxOeomQGF6r5rezBr9I6QMrQdDDPWxogC0wD6g/NpVymJC
wed99NtqXetpt7MK2PiF4X/RJ1bAwEW3gdtUDzjv4kw9H+lkv5ZsssWCzBGfE8rUP0ccgeY/HIGK
2zGx24A8eaxhOiCNlm3kgIxdr2Dp4ZPNEg1ObX1weYyB0A1PUV9Qsy4d49pFKbC/dj0S1wglFIe+
GlBQmapx3xR9SX7Ejs9T0fXkY1XeOtvlO9EO7blu7GgZa0hdF2FkvGSOVZKhQ866+r2rVKJfe/i+
IxwIwYIvcZkaz6qeh++dYQ6LNANRbCJwg+tNY+7zRK33bjuGm8RRi0fgGsZiKgXp4DDAWNYuk1Pn
mq9ZmKk7Y+7JEI6VySmx22gBh7NaQ07C8E0OS7w8Lgr8Yavy6BQiuEBQhMkqbBVrMbC9QZoAJxPt
sxZ29qFQkxyn1LJ7b+wEQkAbDscQL+6nRjePbuq07xggpOshRCFAng5+505BLu6xVKKNLNyToHDu
ZbFeNnaQudeuHMhlhf82x0y8AMmpcqUprfkEKQpVga75lPD73KfArVD3CppPkYGKeB8oznWUjxJ/
aTzeD3JUzWr071Ln2WxK75zhKGxHo3rMEfYAipV7Z4qU0TEXVHPnngzJJsvex0EYJxOg4HlS3GIX
J+5ZjbNwWeppvvPKun7VU2tWqajwOpi7iT58adDFfZC9zNPhR5bRRfYcZeXbQ/uEFCdMlRJv2kKI
Qz324jBXrLq7cj6UfdmE/QCjp0J2+TZRDnzotnZugA0rfrne7SIf5v7dNZuSiqDao0OrgrY7tbof
bo0KcZGQxEq8Slg3L0IzSldq/GkUrfjedPysTMwf70imncowUd5r16oWk2H4FyzjUYDtVTRpkoI8
NPK8aw3pk603kPUdtAy/pILidMVd5LNvRafKV4pnGccj/Wc80xIosZ130bsvTRoG53Ig7VYUQ/UV
9tKDHQ3+q+XVLNYz9mD16IyvKK7s5QRFJPPd3xxO4RhpBzHhQGWGfv01s2CPg037nCrCXFURFiVa
kPQXMSBsL091oui7r6fFE2LXxs5s8WWs+Y6/T2jVyAlGpXiLoZlQ84On8lBgH7zI5nfVJ+Y2yEOs
xzoqKMrMWpUocNlI/Pcsy7KXR7eBD/M+dOXkMsTBwkFDEZoPF71d4MP1bq+hs6CfJYSLZSjUGKsW
OKx1OTbvTrXOuzb+XAsDCGzCxxRpSGaR5IE8ZY/kQtHSy/oS46b/x9d5LTmuI936iRhBb27lSl6l
8tU3jLb03vPpzweod2tPn/nnBkEkElBJJZFA5sq1hFtWUHVLEOUFOahonxuUE0XtVEOz6tSHCI2a
w73bC1viKh0bHHEp+zfHP1PutrKg6rFIoMP8b84hmgHb2kJjXiuQpkoMvgU6TFtdE38PSwuRQ9Gr
J9dCFtOCaFhBnVKJeGSFi6LN4K8UASU+Hmtl2ZH/r5CTO0aHKrLDW5DJ9Yi8xU30fosg3Sfc+rES
HBrhfKMlHaxwr/TqknxXhygobIG3K2FTzLj6ZRrlEkiARyGow7FENLJ7b4oA4Hur/bxb/vKCI8Ra
zm0KCwjHxbIumqdEYOMmsETA+dpuL7taq5hsLhMPlc08f7FrhB8rU/mMBwA5lTHDRgz5yEnRoPlA
GzD/TKt6Hya+/WManTfDDoa3PIBqyKyp6YT2DZ0oaENXTToBiiypw9KdDIS2r0ULeEOVi232v5sR
zbTFwKnlwdbS4FEOtMrQXtRuIztTbFJqCxnpQDlfu2+8GPagoF4YgZr81Ki/DaFm6KPwJ8zd5HqU
hFNBOM8nuEmmfT0P2cPsDuUT0ERYF3lAf0tHSA7FJPZIj23p2R8q/EwrL7emS2cDJDdGc61FNfI4
aKqGytx+q/qNRDxHlQvbYFZFZ1ug+jTKcuDrLq5Icw0L3cz1b+2sXMI28V+1NjIfLBX+BDLK9avp
+k9NbpdfRsd6ndWseHJgMnhSHZeNQmVAjCy6cgA+u21GTcZZmhSYpI+kgh9b453TMigArfyhJc17
nfkUuzjoSiIoOO7VOZkvHA3HZRyN+XezOLholf/IepiCWqSVr6mvVDv+9ObBI338EqIZtpAuzWQL
qobhk1IOG9oyx0e1XXePA487uJLn9tPqs618XQLifFHZoz5RkkdZYe4P59GefzcFYKdDFvSUU/xj
99wxJpgUg/CvODZBUv6P891nGkgXFBMybwgxXiM0wB7isQrf2Oqpq3IMs+2t6yIhk4a8CdmdtThf
xn4672XXShCE6BvVgw/RCN+slmx/ha7qSY5Grf9BQNo5cyuN3jgGn0X97eNtIdLOQRYkT3KiBtud
P7TQNlG4eXtuZ4DOhkSB90k8tKUN3g5yiLV9upukHZDcUBFNbm1I1ccwppKh7sIH4JpftbYHPlpN
abWDyPg7wOF526lNdikqfihVYVRv3URhf5I03o+JlKs+FUA4KqM5d0SSv0SwZC5V1LSffF8cBBWg
trY/5AeP4MVDqeXtlai6Ctkq2rzp7Por259AtlRgrUvPip9k43XpTgUXdL71ooY4ra3s7DlNbg6u
YgmG/h5OhBal5E7fK1YynmQDi1I6QaxJf/I++hkGoybw3wrfCQ8DtLyQ6M3eW6RP3kbPnXCji643
UEjL18vbydHaSH+Uueme5VQr7RedSriMwEdJObR1c7LdUj+WRjLDZ88SEJSm2xwmorXaBmvfZGsy
C4rgAR1JbTOVTrUeuTtB0UFJKKfCqDmqcUFVmhwqPHjppL8h/wXZVGqrIM3gmmIjdIEXABY9I7vK
XgHB2uU/7ao+TBZ7P3z1NB2kryFoCqUJzOq/1pB2aRoRez0Sqnot1GwtD0NkseDs6MgoO+iTvo9z
erOjRqivocOod56w/6e/tPc1ZBl1wJHDNvxD13egyMWVngEv11NqdZSEYPk4IX1WUHu/uH1vxc4T
qXfjOA/VQZpcx/Ue5Ve2Rr+LDN+uKqGGIb0yvP+f2zs5oLfWz7LRQvZF/7GfvG8Fu2TQiD0j1tTY
HwRNhk8i4D0c+bEHGT5dqtMvxEfZCKWxfgoaUj3SbiQeX+x65tmm2vkLRP/E63ma6AYaVVl0MEuT
6pJMVT4TXflS+711Rbwe8Tev5iAg7LbLRo6jeUlAy+vXetHb6Il4/p6vniDb+aduo9Go7k2Tqb1J
TrLfUB59BNsk7FXWfiAjW2/mQR+FVp/6lDmWvp7jrllrVb8GmqE/3kiNUgd2TE/Q+FBN+kzQXD1U
sFAsglIxn6XLnwkj4EaOyjGARUHKP+rNetad6KqLXlJzTyyy+CVG93LRNM6+t2fCdnk7+ufMyXzK
jLLH0RK6g0WICFBKYT2sBOwf2tMkwGmy0cW5LLGcD3/oIRqXoDVxQIPrLaW0ghsl+MeEBI3JeXZG
GWlWgslb5UWn7Q1/PN26MlZoJuUpKm19L3v1rHNDdV0EFSr/gU2Q/ywbAI7vxmhXlBV4/vOcaGhh
moazrkW389mxmKXyxYRTtV4GZblhdzU9St8i8jx43jvlthqF3MSdndiilrRSng2915/n7+Og2lAh
TYWKGFfU78d2sNDu8+ydCVUEaJVfsOC8ap7VfgQQy62c3P5hR4250tFZILuYtCQxTPusanFzrQWV
ihZ2N1MOl8/Nox1bBzVmBqWbmOT62p7ajnLLCRBAGeXA7tGxYStfRVr0rELCDK19MAM1E7AHOXzz
rDTkNUfDaJb/mimdrCD4kQxwmKBOHz3VjXHNTHP6mFWO+oSP+o3sUi/wJRX17E0037zg0Xh0XPg9
hoiDomjY0/BlnHtgtH9seZCHOzKkFWWMraks1HSGYAWk6xizLR2a6ODDP3yQXdkg8AEjDADQRVWU
bIWlEdIwpODlZQIixV7KSzkT0WrCzojD2NU2DfvmKajgQ6lMp/8BUIgLvf+mpipgAAg1Bdn4sA80
Hk/+AA930ytfSE30P1AA3fuJds1SVd1nAaqUEPNapNAjsv0uwpUnYnVsqPpufoTJYFijbW/AjF0f
0XxVIUBWjdeRXiJ6cmyg4kaOqcJTjJV1ot3G/v95ckwTiOA/80yIChZ9CPFTk0DNCwE7GbXJ73Zg
rocHHgPlc2F4DTwfgHtsyOtNYoKx3a67LDK/DaCEFlOX6Y/KXBfwjFTFWgPB/qVib1bOxrcuEP9y
lVhG30fJGdAlTG1iQDPCpa1xFKoHfjR1ExqourV8QSuHR6FYO42Hyxgo0VuoETbRB63Yai2cYkB6
Eja9prWPETGD+6L/fTXaxRaFmHBrFJmAwQiX+6i8uk8LzVKlnsyPz2zXF2Nl2B+BgxBICb/Kwwhd
4MeYaSiQm9lXHlPtWtcyKG+5Pb/wMcGf6oAVh41zUcVz/+LXIVCtpFM3HrTML0qcjETOG9iOxGiv
NtQjEo4wcrT6iIE1y6EzkieL8toX6uQJBKvmfLiv1Digt6GA71/wX1CeVh9Q4oDF3/OMZdDHEAHJ
buPwzxcN2qJGu5CXN0dhTJT4TeOb9CDt96aagyvYM0rty/qN237zqxYxByobfrDl7Rd95KUvMEJB
9hd25RHlc/VgRnG8LKEeTmpnvPZONl3HtGZLBFBAmmRjjdVSD5vuIntEsMfrbVROCGt2CL0Kh8if
NWqP2zeaGvv7GpHpTgcvrN+kKeNWctbKAZCQKAUGru0celEu3Irm3s2U4D1SYcQPZEWxHADlrrYb
U1QPy75sGqg3KFaqILZmgb9X/Vc/joKnSjddCtKtDMmWEM5uR1HfTB0Yht1qPeI4LXxREEQDvRnh
upq1dDeJ4Hqgg1QKobrbpJAav8JPOz+knQ3fmY0YYpxX+s4Oa9hPBxXaeysJj3aOuvKtG1KlpHvF
q+xVClhWr6pbWESTCgk1ozrIq3ujRC4pEtmHNNdzb55N0FWHuG1RbCg7yO+V7sX3rGyRISL2GjVx
s69HF/VO0Y1tC2ZgPbcWlZqNr6gkgQoy0eySow704kdURlPkLazhdYhc6wSlxPdc9HLCHYjtTG9y
rK1S4+JF5aOcmAS+8TgF4UGOpWZkXStH2cixoiydJz+AaUCsAl+K8tzmP+XQaIbJK8TYDVqi0zJO
tqgDmS/SD8WERVwTEZWvDR/oijS7ixpZA0dDZ+evkNlBw02qEux88TqH7btaeM1ZjrkxoFg9hgpa
DvIzz5aZV8d7Oao4kNeZ7Ki3slv0xAnycVQ3ZgzJdV26h9wvo1P5n800rXp10I7SDHlvSYTanH+7
xRr1U1A4rLog0hGUEFPVWMFnbud5iwzN9XdXTpTjcjayxurGD80Mrlj4GUp7gBAZAES54pENpMdK
jaPRueNSIZkOR6vh8a8SxqGqYY25ObkRuGJ1Jrg46PPp3sxjoJ7glk4hD9J3mujJQWlPJuLf1IF7
9cMww0cljblGFTsqVSxzm1xE0bqpO7GhUX71Jeg2Ur7gVgfIw4rRTo+yCeGOO/a3aiXZul2b3Yay
Kn+KJkfwcfzxkZeKEmdHKHT4vU7jJXGmfglpV7mvzLh5iyqe7qNnBcRj6NZ69TQnavwoe2ijrmaj
n57ZvXDUKI5JUEHVgMTmytdJkEezYog7lnkNq2TaTFEWrGI0PWOUGkBqGX1RbBKT79wyc8i0Byp5
s1tfq71LmLnzUVCtXeU6bskDPDceZ7FeEUeotkw+AGxeQpooP5r3E1xU0nSzzymcJSES4/KPkLbe
LSjrRRd0HfZasdE8CG5NcYqSTM8B6meJ6RswI9XNpRaNtCtQUMBqZZykq1kNg7Xgk7rZ7m5y1h9f
ac/cqTpq8F8tuxIhHB8dK0Ur1I8xctrt2HntJqa2T9pRqZ8/3Hput5ZadRvPhMGJjUp4hGFtWLZV
ZT50Wd8/TU4Gyb62Dd3WvEoLOxR9S5xTQcpY0MPFuaqSU7KanRI4/ZMJiO9R4/x/GwUQRCkOpHJL
OTnMkp89wNqV3U3JWzdWuxGNoqvRpQmFhTZlHNwotCxyX8Ov0thEbvdc9w7JFybkI+GKwm4Pcsxm
v3/xlOldjgWEa0+6jsBs10b6k9tbb8Fc/9D9on+Jq8B+Lu1No7Reu2S5V8XzIXsXY3baIFuTFO1W
uvauMT9AVtJws2A0m33v+GcdfWrkOnHCfnVAp2zRaPrFECejSlDAlrnxrMWDcZK9QG2JBbXjsFYK
Dkte5Ndn4S8HC+GvNtbf/sRvh7Uc9I25PjuTeXGyENASAt2L2R3dvV1ayaIcSvOJh5T5BF0BVFmT
B8lTHVpPuaYHl6mMtnJQuoXaaEKcTDj+PssangtKt65yjl4a3cOcQMR9nzRCxer6enySc3ylcPeu
eGFTvOZfLyy7QRwfkzp6te1eu9RW3cAZF/pv0KX88mpj/hkaL4ViIHNVUnmsufr82UZoyEJQB/iI
x8ymqq35kBQ+gTWFQ1ABQvIaOTCSDY5rvflltg3yHvqHMXtuRFMH8MB7CgiZvEizZzjemrMeWUfZ
kx5O1TgLzzPbnZzl9Vl8rCfvm2M6VsGyBUfmpOpAajmoaThQT+pJmJx7d9R3mdNfQESgylHLFvb4
4KSpn9LjZqIQMTnLfkWWCWScetCESdrtmcNJHlfjSi26/lIYDUeQNKk+58aoV5WqTfumMfz3oX5x
M738nAfV3w59262R0EUFrkwpEUnmhluooi4rryyfCtGYfqsuwhn6YWkzNI2AL8egzg2eKEsrnnyC
sKA7CnhcxZj0KiF6oEyhOllDb8C8TYMQTb8crBZuV9FtNPhNIZMwLk7oXDm46Pu7qTI68xxpV71h
X7CQ00ug4vzgsyW/aApMfsx2Yh1lo7geoS55CVk4l4UZTKuM09Hy7tSM3W938r0WO9B/umHQ7UYy
szvTj79z3/g5QtZD3HOej5ofRvyCi/6Zgl+YqeF4/ZpDa6rphvLL6r2NEqjVt8m2jQXs3NbzBLPb
elYc+xgbjbZHa60XsOrgCuXCPrYCcFooX0C1/RmmmbvRYmt80ERXKAPAkmS9wxro7OJeQ14+IckO
72q+SGffgNhfMd69IH+l4M56RBgifpnJrkpzk4TxQQkhVZfdwPC9VdZn5v+cZJRJvrTmGvQWwelS
C7/ZoaWjUdUa/Bqm4BLAZU+n/OBc+WmqoGp607Keqso/SnOtUUmMOlWz7qK0+hCs0ItyHGwSzGP0
RibmNhvFD8KITtY9pi4qqSRjPgnFwOABTmiTllPwaUzhoz+AyVO4jV4I41dQ6mCH7UZb8cMQwc0g
/KzmzRBb5UeYazYbjTlehcXoc3QxtTV4yyPylP5zz4nx1Gt6tFREdrseCAFNvRGfQM4mLzxeDjLN
XUdhv5nd1nqQyXGqvZYDWZ63FtT7YSrrYCXdDGphqAKr84sJk8d1mqwPuWxVJNkaCiSgTOJVurXb
+dUnhInDDomueC0z6/3sf5LZHoh9Ng131LmCeJYM/Vwq0coCHbBrpm8WMsTTQjOm5zgJ0fghN1k8
hLobbnMqgI6zRR4h6VrvQW1Dk7KGtm/PLTKb0RjD9On2CIn9thXRqUUoshAeltn3G/bDEFTbiH3W
ZQGP1pB5L1ElqIs9VNlELzHM+UVwnoiO2w/I6RQZEhVjTG0NBWvHoiZPH3VU8/maqfLtKsKPzPW+
l72l/PD9ZkmyIkKXg42OO9TTd3hGUugoBusN7phIAIwqoLljvx6isX6elXGCSquCckJ0e+p0Hz01
XE2a1hLeNkBr5hQsrEPD98+l7vbPAdAqbuRP0TjQQY9nlUA1/iDHlLAcT6FZUbLIYNgkeCTaD9RW
k2NCScGG1yWplRjtsuw5X8xVZl7KTtVuIDB9rH7l6pTBH0BSzWGDu5LgMK1H5JRD/7tWN+XWMC0w
b6Nhf9YFIdem+cqveEQehOJqbq2/dD+cqGSHDRIuh9pYNcbEHTiJ2ASNzl42lG8AyJSXOHJZTLaz
r0Tz9/i/XO/zIebsf8+XRjn9NlzDtxxUuX51IWpcjOgLf3VUYCGOWghiAreCWwKgdniJPCX8qgeQ
j1e96b3UFfXPIGHUC+Fx7cGjfhQGtro5KHETLgzoHfd1ZvlXKKf6h9BDeEcfWxibhW2gGmLJd9nY
9LlKYDjt+R6m8O/k5Vw9dECeP6ba/uoWVfJYU8LwnGfGQ8gNgtNqhzTWbINE5r5nr7uRIBEohu7o
683gnpBzjbZeOKysiQRkDvbjqQUksVVDvdiCu1GewoHfUMm+6dVAH4xfTZORW/Pr97kckau0reRk
iS7K8xCrFtErlD9ATHvnSZrbfERZr0SH0Wev8M4zHjpe3+i3ctT1rF8UqXpnOShNstsWw8Gk/v0V
eYF56w2JuzaHTvskInbqeh/9z1wLTk7YoMXpOotC7WMBcuDFdTSkugIBHOQuIoGxq7c1bOiUZtKl
MEHZKz6ZcAiuolcjKoOzFhLXV6zPvAjfVWtCqKjJ9Q1YMdR3+ABeDF8gaZ06XPaNYr24JCfOZhm/
pkPjLfR2GDdKbRw7C9KZXiA8cwhqAPjGyWES+FDYpIIdkh8J6AFGpV/cohfKBvAqe8Okw46AAhr6
fd4VkHC5B2dnP4ZAAfjeNuN3ras4XuTZF9+MwzV7e7Y3uqueu9LSl9KjhFVOKeLvLVGrZeOSj/dn
UB1O7ehonUHb1MA2Oyjz2a6io183+YcTayFosaTbW4affQymi3goJ67OsfvzUIbkEPggPvrU8tfs
RPUHo57qRRgQH4H0C8EVDYhLgeBxCr/910iHmMIxDeUcg+zcjyWPGX7/1oseoPRkVGV5NdMw3maG
opy8QfvdqGn1ZMHJsbvb4Tp9TM0RCYJ80KlAGMdPZS4uHRjnX8h6r2pbTb/nERE9uwbsRA1isuk7
zonqqA4He+aFVT2zn1oIaxc6xC3fnFLfxLo1/TICfz8RjfnS6EW9VKfAO1oW0ltKUiOBS7HxW2Tk
8R5qnmkpu3Vo2w9gVsjSiVE9gZ8izHxrAz6tfiNxW6wczXG3kxi1dQJGtlkR3BGjbIao4m35TygE
J95mXYP/rEyucqUS9ly7aIYXYDrTy4SckpyjG3q+RSPavnTj+BVAV/fLd3em2jY/SQZnizHRyleb
cpp1M5n5KdMI7lthlj9MxHmJ+VNTPsEC+zVx6y01eu2vDOnegUDLlziE0Rm67vma6BElzkrW7vMy
nE6misrU7Hf6qyFStS6lmz/tbsn+r/3FLeBHZifqW5umDmACr+AbR4U4coD+wwiPwaPlgQDWY2dj
NXyOwPj7vZK/ABrVECB2WpQ6/LYhpjU5MSkSM6kPspFD966tR4CqXHjL/jUnT6mq0CpP2fL4KM61
aBowJyutHvoVTJXFmfgSEDY5rDVu8q+RiDMdO3Z85ChVLa8eJ4l2vMkISC2BwioCdkdDu6mGFLyq
0BcYKh9gRt7onxBm+btOdpHpcWEhBLAqXFRrNqHH9HuSL1p0ICNeFwt5OQWauJzz5qHw+/NtBBnm
6ND3fhVu5OW//EP3MhFguXpms4mIjrzPqpGfyCkCKRPdqA2arWFwc9D8PnhXO91YETSZt3KUJ3W1
mItuOMlRkuowdynqszVV1bNYcmw15U0uGXVzu5BdueRA9gvlJEYDtje3JWUXroQHy6ycreQbblqi
VWgSkAbIVDRhBQextMmrwfHnvTXU6KTI/r25+/w3GxuWbeO1JzI8JqX1r4j+UB5t9O5jFzjuo0st
V2oX8/FuN0fEPDJkqrfSg/Ot+5gKVGJLJJYM1T9T9ZqPRrf7YSH9xr2JWMKJ+3PyMISde6rFlebG
v6+kjaPS79G//P7bKKAE97ZekQYnHzbXJNGdfTtSTwgTERWyrmeinyQvTXNm1yEvbw7Sl2Qeclcu
oquyKxsEcpgvL/81iXSJsy81C/3U0MkoFFBQNUEeg0+iDh7nLAio2dDYVtbAdKrcI/n4Z2BKnOBM
MflSut3tXgLHLPcL4PaEqt2FHG5N/QSqeDjc/ZRYj/ZNNH2MluXsWt9TN06DLJmeeOO+t8wcqjTR
n9102kdq4Zvr+7hZ5oxLV2m8+d/6uhno4AIBgcL6tEByMnfz+WtQ2PVaTfN2H0bR8Kxr7Ye0+3W5
sKZpbHQK1dnmpXoQXDMEXR+RjJjXfNnbVd3YCtuO0Gi2pB5V2OogNAfsi3YuKMubt5zC5tK7JOWL
7JD7Y9ZgKRt0CGHfFGvKxkjBFgPh5a6ihv6iR3SR4Kmokl0MTW4S5Ek8flm5su+HhNLUYHr1jay9
lqpeXdMyeUOeaPqAQQB2wk0Vlupr+4r+RP/a+L3BtZ70/avEOv++tg2IJ1GZuFCm7aIeU+ibwSh1
zlfQJgFZ+lkbnXPUo3R8iWoQmqHK6SlCB/GFrW6w7diBr+So0hTpqZm9b3IwrQyNLdIBXELaLaO5
3mhGcDGmHkSjWXkn2WQdSe6FhezlQ6948eLWv4/LK6dCWcJM9X3XJWr30CooRJU50VUvLvuD1ROr
WPi+0h1k3xFGefWXzU11yK+ITLIRMyDU0E3wPq4RHdveCS6diyCwbCwHuuAxRlfprwEKBmB9qlx1
cR8gvhege5rHJ74vy7/scjk/LJ4nmCt2sjfa+nCsfQLJojZIVvvM2lDsLLOgVuufsh9ptzikUYp2
LyTCZ2fgdzfdrlyqh+7LSZtc84+vNP21uh4GB82umq05CuU0LYK6wvK7rZdkcUklQjeRphuKYte7
ibikL69ymFIXKCwc9bDk7iMUoyC0Ms+mPgcw6kwrrVfKsz35EBFrEUIuMdJxgO7FqMn+YehRXpn5
ooBV5t3VU/Q+6XyNcrPP1rKb+6imQ2VS7cANx++GFv/UBbRJDibWE78S5xUf/5EE42OlKdE7WEZv
b/fQGUqnYKxqbleVDrqB9flZp0vwkM1BOo+hf6pJR19d2yafxndCmpvMqqGlRT1bTtJNznLKlxv0
ocw/q8ROHiWkgT1Kc8VCBU/6eEc6gEH/y1Jon3HSJ4+AhZsbXuL/Xuf2Oo31cV9jGCkWo1x536FN
gG4ptFWHWvUnewmAHmiYaKhsbFf5nHKfyMuOckWli48ZBatHedVK4zzbHM71NuTkJpzkeNTo7W//
m5eckGRk1CH+Apr71yJy+DYpdsLk2O3RNHIPidc1D33nvRDgVQ6hOVr1SV5GQx5QYYVx4gfJTYOi
BtB+Tg/GjkJHvgeRTzQk9pVDRHRkUeTn0fvRun68EmHEciGTjjIT+d+TknIIQEB1kJ6KgUQWQo17
0xuhC6FAtdIFmrTmfH4jJbv1/ww36qAM5z/dMYKTeiGZyjTYgJpVmqDGV1nJQWjgBQ93XrMWqXL5
ArFFluX8p3tbAT6fEfKYbKCocx6u2qdtWcZVNujXdIg+hMDtQ+5efdgou8ipM/53nXHNm9S8JlVA
xYjiq8u7zeMevGoSR6iOs5QcKJzaX0w6Gca7TVXtDy+Z24NcSdq5r64a8OOUETHTQP70UXHq2+tJ
U+2aOenZ7knOiR0KbvtW30WcsSjeL0ckpLhf9b7Xs0NF2SyHsKPjhYeYVq0tkl3CYfKDlVLG4z4Q
E0vpJC/9gMSjFrvN+r4Rq8Uu7t6VV/97w/a/XZqkaRcAupDj7Dn4zOAbkNapLz5wZtiGRWMPj8Fk
jfuOx7wFMA1bVThvRGDRRRQ9J6nrS25oFcLT1Y/RqkBV/zFJj0k3UOuD0Xc7WVARJ32pnGBZjRZ+
2E/v6Uw55dj57dM4ZIhllYp/Qp1U25pak+51CJyPjTujII/G9KNiWsMqzqLsdZ4rDs295b6l3dgf
lE4FH0WCxAWmSYOmGnIt1UHLI++o+wGDUAX/HpQeuj7FRxOFXJWDsZpa8WMhEotxFDtn1+7Xsicb
hbvAPjXaH/0UJDEw1Gh4KL2qEdLK9qqxU3PfBBSbB1GoPJjT7L70Ss2hNdcPrQWmkJT2oxedHctK
IEOkSXgaX1uoezPXaS+yd7MH3p6zoHIkATGLWrvmi29H1l56qKjUXl3Ilxekrq2t6QRqsKRAA0hC
U4cP99XVDCLQAW329d1WNKmyno00W8ll5IJd1U0PpNV5R+KPskQz5km7K8OwWNz+BE812BvY2ovZ
zFOwtGGmOIVtj3QL70BO62wjfywIn/7nuxvGCQKZDNC8+LOlOzzst3d3N/15h/e/AGUXIW0X2Nvb
S+YcNwCqsH24v2bsOHBm5mTg7q/aR4q/phTu9zuUC9ZR/vsd3j6tKHSh+hXv7ra2bgXsd3h30luu
L99hA43Y/Y8cxDvM2tv/7/axDCVF4Mn4+93J2apj7ZXABRUlPgg5u8jyL7FeW/v78g5px8VYK/EK
GF71DO5I1Luq5am0O/eJVNlzozveJ8U3MM7lPgBLza/eCy1flraSnQvdM9fejJRA6xQXbkzWM9rE
/iqcfe4yUULWMzWRRNKMr3JQNhVgDMNC51X26p6i+ZYA6EbmQ4c47I5umfy4+3sa8UOe+Ww4XXXV
GQp7vUrQtGfjuGpiF53xoNCfYJQ6umOrnGLRmypn2IcxH60clG62D2U9u+0QVkhcfJSoL5oL5bFY
QzZ6WyJe16PQe7f5SbPxEBa+3F5lihti/j4yoWIN6daaEaogdpntZXfUpuYMuPnWk7PGFjqjyq4g
5/zz94b6APpAcx+lKYbwYQuDBMpJf9aFM/wXAmJIaotJaRuHJ0dvbq8pTXC7Ewcdk5Bs3z9/jPGZ
BH13+0gA+5dC5AcYv/Fl9FDezfNzo2gUsE5BdJFXVppROjXU5VZ2HSuFyb3SQSBEZhuv/vL2EnXc
1VQ73heQHrLhFfx8+v0KdzMKyIh5/3mF+0BaIWkuX6WgCAX+ePZDag9Hshpma6DMhLbZdGx0SzEo
qQ+SHdt5yKzRTT6QdXZJt9fV2fOQShjVsL0aoAtW5HPsFyV0AzTG8/HDaoYQyUJj+hYX7al2e/+X
N5OrQYKMPWFPVpmtWbBIXR34lBp+R4HyZ+sEykeYeS58WV3+qlPXs8pgG71SusTR1EBmiT9Xe7DD
3jk4Su/uvNytd6PCN9coHCnDws5L87/z45qOQLXKbtHIVmPL3xp9tpMjo+GJiiN0f2EK7LPpeLM6
BkpKPAjWICpy/gUt/+V8GSEtvdIULd10GtuTZZWLdLZ2zZPGfKrgH3qImnIX1VpEzNQLLqoHHgR8
sQIdY49Un561p7mx1adYbV6l3Q0SYxXPdbvn7q5RU2ms8tJRPsGzahtP920SyUwfh1Ohd1DQDma4
46eBuLkwc0I8DNWovsRXaw5dysDstIUK1aPOcsM2kSAkGd/0MIxmemiasqVGWVzOOqwVrqXt0a5F
5jcMURDty/U8IWHn2aTPuhFxBNex09dSQVbBLsB3yG7fUXIVF+ov2ZuV1oUh3TvJmXC+WE+wpC9h
CuZZLBo334IsaV9kZ0jKB5jb26ucm8XzqxlE6ln2eCfw8vphfJSu6QAIsCNUvyN8oLxknD93fElL
dWGWTUSsnsYYtWiJ/qixnqPot23OqOeC4boBKGwR9pOO8aj/Mywc7W4u9/5UgDf+Yy8tEWjo1YQb
6fyWoLYCrLpK33tl0qH/58kvu0ZJzNOIzQB5bzN9Zw/wplpoLVKuPr8hZyudtNxLL0bZ8z1mBVeP
qWeyNXYCYkrqWqTzEaLdylHkIqEVcmb3JEdn8t/gkILXCXTV1TLac92m2bupudFhbqOacDxLFv1c
bGwwFhs5ySpVBZRvxOEBhZUD7P3+JhAVk7KJpS6PF2XZIRV1mNJogCUkOgoVjBRajQlrTUmnX7vE
qOEejpI1qn3RRg4Ok4vmdDTeetJUd0OwzNOJn1BQ188eKe2D1iKMZowlCUhoQV+VLkD/UqxEINjb
xRQXgGD+pVnNN5gdgP1EokzcdMrHxKysB9ufRc3cCAmgwiPb6+xGVFYjcEcw4mvjUD6liTS61iEW
BXTpu+1X5SLJCvW1DG1SLaauE8g2/x9r57XkuI506ydiBL25lS+Zksp39Q2jLb03IPn0/0eod6un
zt7zz5xzbhBEIgGyVBJJZK5cy9sJGKLuPGWa8SRltIZZtXhpUrZmfCnFN+Jrq+tKVZ7claI3vyQm
lQo2heFPXUvUq02j7GSoBZm7ZAh2ker459AxipWrJdlbZCvfM8exfqTDw3UdRK8eFKRW3jtLoDle
9cqDB+vDyp8mVJqG9GVC1uo5Qg/iuW9Qgkoc6udmU9yYEwqiHcjqebDqsmpTEE5fy1HujcmxNwUQ
0Xm0hF34uT3c1iIfN0e1kvYoxx0vy9adw5dMec+9rn8ee7RVoTN+Q0tLA34RGQvZNUrL2dhhV0Fk
3TZv7MSQckoGyidmZyPzNyQ+YEDxs/qR0qqrebCz8JAXMzp69koLfnOUjwzbUe2sg1DadGFaijjN
/BQrtQnF0rSn4SRtsgGKMJzSuZlidJiRdMJlniEgsh3BrjIi+7oKYeltWNrkKHRwoKdy+6A2abzs
xOTfN3bgnNrCGZajMblfCMHtg8GfXssJAYfCR8+amszoU2BOaEuk7heFguZVrk/mMeq1+JKTvqGs
V3e+5PH4piE+EZDZWIR+LsA1iuhya5zWPzW86BwoZqzcReJ6yd2k2Igxzn5p5PxyDiI4iE01PyU2
VU0Lm1DdorLaht+/7LO72FQZH09koaHcQGi2nwRQHlkd0I/pt3qCWUlWDrT0gPSEsDlRVTB60TfV
7qJ7WR0wj7Wz5//FPLmKaQ13rlZHZ3WiVEBpSMT7VuI9hhY65m4DfMS1H6RlVAn6QJPTruSYtNlu
uxm8djrLXmolya4RMJeFiMDlS9tvLpDWDqd4XqzwdXczoSIV6Zb9GKKxAul9xsbEaO1HvZjch9QB
5sKYtKBKq6x96tnR625gbYyRrjQoADlpoLLduo6XcZzUr1qR/zqSNsqsuqdxKJdgKKLPnvhp2EX9
ySnt/M6hwG0tzX4QHTynM0n2crdCOgYqg0xEn+NJ/UbJfv8QJl1xP6L7uJD+TW5AFVE44t4z1OzB
180f0m55pc97QGVDW8PvzHOro7Rzb23hzsy6u9jKgk8xavbSrggl3aZQsG1ll6uzfl+dEO6wLuar
gGHmUHXOr6vreZVaCt3fNFCpxJUoflSOdiYiW3ya4sJa2cmgnvzWqw5VAdmjEFHyMvVAFAijFD+o
Bl8m7WCeO0PPVp1poPCNEPVeHt2arFPGrd0nR8/u/D8Gpa+pmq+B6YYvfW8etNTWP/lDBQ8ZEuSn
Susoj1f9Yq1nvvM26OnZj1zte2wUj6Disjcj4M8SdaEcYmMSJ9gpqBw1w+YdrPxdwGv0d80vPyPN
Zb6otZJv3JLguxG16r0IpmgmzfQ/J0qwlq7QIaHo5JXNc0H196Y3u2CvUsp+hj1qWOrayI94NHuo
uEcfVNtkOndG7O3YYCSSLOhtyut2IaYx/WyV0dcya/yvRBLuCwg6flT6tFa57YcLrz9BeoL4d2dD
f0PFyILSD+Q1s/qHF6oXxNS6r0Yf/Zj60Noptic2KsojTz7gvaJ8gi6ieOrrig3o6Gsbaesnsz5T
OLbLC1FcPaArDJZeahLGQGFuLKLHEL3ecxlZoJjnIyrxm1WXFtG6daETWYcwjPEf8A61TlKaxyv7
RqtKHq+jrU9dUoyc8zpxIC8i3d2xzl9TrjY+1esUuX6oFdo6HqJ2k7q9soiVVDn7rtAP6QhQLgmK
+ksfv4I/dr6mdecvod7WTvzD7JMJ7fCynge68VtGHfKX2BbxOqjZB9gjEJVSRQKcol7n62SWVGR0
4adSJP0mcmP1Tikt9dGNUXCXHkNvPxvUYL5EuRns4Ad1Ae/Z9UuXaU/SAUqibAGpH5Czpqm3uhLp
fATki4BiAq9rPjlgsndKmpWbGiEYp0vCV/jv9bvU9MTaHVTrsz12q8jJxze/Hsydq6MbIu21+rUd
ovS9Q85t2wE/2moeKtxpllmfDZeIwpCqzrbqRPo+pl/lWEKN84ZttbFDsmV6G41mJe2axUY1bjKd
mNcQvhJQ3slTEN9xVpESbQ07RanZCpE6Yy9xkEfoxxrXI2mTjRnW/4eLMD2TeorOXH2YO4C038Pq
jqIlFH+yqWNwylVUGn/Y8kwUZy4i3pIpQIvot3M6D8DW78I6bX3/YNdbSm7DoD19sPtBkZ/Qw172
iT0uG6qWl0KIt9xq6gcpAu/C4XP4baLqvXlAnOZqIstWE0SiKlZhWxuao7YqUdR7CArLWLfmAOFJ
73mb0jDLk8dOb0dV7HBQW/6fpMX9u8D2ykNWhP2ugeXzZPkw6rRJSQZDQcUvgQv5EsYNnAB+HTxl
Wg9DbMzLaKyr98AAinNtG+rG1npkpHMLuXdpbLjp7+BIYGdq2/lZ2uSRjzjynsqge9kzvDiAyigL
K4R82QCmIj9fbXGdISGYqekqHEf1iWLwYN9ONQBW3xwr9nrhEgC0eJCjVtpWKydCHlR2jcQVx3Is
vhZ1pj41Zt3dQ7Z4TAMf1l49jsjoWslOdk1TE4u8jP3raCSmrekl/iPZ0+C51buV9HIn3l9qk/d4
lWpFgF9wzYzWRJ5Q+PExrM32NTLrJard0DE7RAons+/Wstu1yXdq48eLm/XJQ87e02pTQKKeaayR
O2/hvWRShlpVQcZkpxbouzq21TzWLlFgM41OnYoWYtJa0ann4S/HZBOItl53elivbVubUoDQ3cW0
bHUbgCC5yyM/O8tGM6tkpVY2gnZGkV9tUTtlVCsFISqgNnDG2Vna5BEVnPVO7Uhw3my+gug5bC/a
AuRhOa37dCA3MnPwZF6HujhFTduU/oV50Nn1XccNynvxdMP/GaXIb4fuj7jyf+rdoL5mtTIBS2rC
M7rd7g5+9AiuRdu8Fxr1u6VRVq9aXEbkN6r+B1heyzC8n0YdP8fPOcLgPKFG+9q0mQNDXZ89VEmB
pOm/2vt58ION2Ab6I90itcKflRU0+r0HnpmSDHVamwALTsVkaGAj4x9IEo2wuozjQR7dGsfS0DBP
OqqokXfz5ibkPYSqx/kwNurnXidDfBN6k3ZdoU5f2q7Ov/3k6M15qLVqnaqmv1OoRtsitjqCNrKj
N11T0ChPVLTFmyB6C5PsS2R7zZkHd/RmzlnwtHkNfGcgNJw9ySlT1eh7UoZiKZ1SdrAgv6j2IArL
M2XksTEJKouswTFe7NjUVlkyNudU09OdplYZ+AXDPlZxmm7CetAeHYrEloJykncxOY8E2WcgP69f
JK0WPpXskc9rSGga9ZJyx/bRbHiCZJWmHjW4ave5qwS7qVKncxnm42pEyPRVCHbJ5SfuOdnRtEpS
AHEjUACnYmUFvDU9BnOZlNdRCrmQfdkAyYtBOHQTGo3JXyNyDekufa5zZF9XYGwV/fvYmNlDOFNf
a4MojkNenaUpnk0gEKxTLNqtNMlGmHp3JlawkHNudnmkz5zYVxseV9ff60MNtr0uqGbE6bKkQWU9
L47SX50iZeNbUwMQy/C2FoGtw1TF1b4thEcIvgtPbmOgWw8U/IKSlbti4zI+FaPVkjA2qvmZWyJV
ZAQIkVN3ZiamdoCxBRKDbGYL0eo22UhjrOVudT10AxiafaJp40EddSBoGvvpIuiap16kIMFNn2B1
pmZbtRMQIw6leTdmdXWXz5HJGEbGzeTV6aVUZChbD55NtciWttpUn9ARDuEJJbTYQ0xKNWfOq/K4
9edN1AJg4boXFVRjfuFsHXdcWDPgo6+UaM8GHL23ueuEnb+gXkI5xmnWv/526xzQhe5AxUwRGr/c
/Mb2ES3DzWM1aZer2bMbuJY/3XgLscEJTOkxadt6q6Quyf1k1J8i264fQu7gdhta1dLXKQroYSTY
116qPzl2ru+KwKKSf3Z2kXp5yintmV3NMiuWGli3nXTV1Dbddwpwbdk1nRbBS6/Sd8IhJQRtkPqU
hTBrWp6VvJYBu55u0u1PbczLMP9+7UsyWU9x2GrflbznnSuFaJtYxcIlzBUvgnrLNgPRVfA06ybJ
qgdFacxl01FqXsc9HE1dRuiQJMAXishPRdgRt4jdXVAX7k/ycy/+EFfvZWaVS0epzEcDlNymhUf1
ZMeJcdeNmbFDNK2/lytC9ZNDyuXDmt0P4Ze64O2UZ9ccO76uWGWgd+YVzd4rl+NMUmgCi7qTe5y/
2wV9sJERq/ZhRmh7snYhRYpxYQ45ejNjts7gH4KlWzHK7CFqy+Kl6qqXQhj6/ej3+QtXWQButIjI
zIOTUkB15xr1Xo46XRPD32n1OzlK1qOC3cm30edkLmFYa9MQ6x6a7h4MTQX+3Ujf3Ug9WrMGie2w
PQl871Nu2jPdaNTde3EDMLPXfLbnLQVhSdUvGsNpf0wbP1DKH3WaDgBEoMRSS/FOaYd39JX6V9N2
zbhOi9RYfBj40LXrht0WxZHSPkUF3CEeEoLZZHrHsCUMDfk6m9bYYodfRcN33sggZB7ET5gPXxEU
Dz95GTzB1BWJc5wO1q6hLodaF7c8ZySEV9Bs21vbHL0ljzc+9rnpKDA42JoLj9xgIC8ujQWqqAhL
jwmZacvn+TVFi8gMzKNoGv/ZD8T8Q9FbhBnpZr1Xr+vOQvJidkYlwN5OhgndxtwNOw8eZ8SQr0s5
pdfdh0r3IqdO7IofITxaOrOr3XZiyatPtEnZT1AXGUzJqkzZeBaGMhhvXcbtp1mxbxjCBZDkAeWH
CNIBa1Umo/ihltpTTpbxi9/bzUJ3bO8VPa9xieZu9qR2arSGePrgZQ48geEIZ2s8FXcDSByYTzSl
WLZ1v+dVwwXPzqjmmOlWsdx0VSR+/pTNzUhmgUzDg7SofnD0nOlOZegUhrZ30rXCmtDtpnxatf1s
BURIqCs5Xo9EhIsevuKm808xcfllZQ7uIg/V58Sh+spu+L+PpJ82tp/XS0kjJImD4imAQ6MoZ+l4
YK3q1KCImOqvjsmf5yb6WfZUQuggr5/RVG0uGpzD+7rI61WQO9b72BffnczKHkqvUe6hhybpbQl+
R+g8zNHIB7LJzdcs7L5bfGbvPFw6tC+BBcRGFy1hbL6gNi/uC4qY1pHrgiT2HCQzNdHc1QHl1j58
kyPaOcjtqNORX8tnbeIGiQ4I+m9tH2xsD4QlfG/Rd49/jFEr2i7RYmVHAPDrWENsnpkQkFfwof+q
ZYEhMtdL5w0dUX+L1Em+tauyewjt8pT6o44ol8HWv86+qS3MLgSdw4sTVw9CCeO7YYjsAyTeMELO
jZWeg/JLUYVtsAgE9aJF1P8U+kY11O0QVd6nsPDFujXU+uCygTgHXOIy7njJMmBw2KC6bZ7rqQuW
glgk1UJVDFO0FyaLtkscyj7Vs6F10xdtlliFPCVf+E5Z8o0aN4XqvoVw7X513QhmFUHBGQ+UeGvX
MKP4qiXePBu4Vm2G/bfAGrd1UJG464znPjc9qvSUh8DOd60J2cLoQDoyJvqybRGZFlnobhM4yQ/F
0Aw721X2/lTka230DlPa9AuVoAeBmG7Y9JFhbwq/+xQ6eYvCuxstmnyMvsLLdHGtyvlR8uOByhkN
WGjQN57StnuoX/ce9c33OMxi5lQo3OcjuPQEGMgQhPGDbCAo0w5KAiv9bEoUBVqxzLXW5Ha0k3BG
7aSK8tPglpfKzonGF/Uz5ePpGWJn9aVQNAi8NOdej8vmNFr1RcRAecosjg+R9yNWu/yoQjrhxcN4
FzgwoADvL8yjcu93VCqGdvYuQGVswaZDzTR3ldE+z5GtR1vvxX1ntxSuK4DaTCWOVrXahQfd605a
27lw1s+IwxmYGHoc8YrwPSlDMFIj9AXSLhuKscDTSxfZ98LmMy/9OSza48uAttC5SuOXViuaewKt
/JImQYZPNP2r6ubxgiKLbFtH/XeXTMgDMsHGaRgcShvNMFrytlEcOXqQg5DGi4d+cIArT8lXwvp4
CM0a77woKRfXfqQ7w2Js9BRQXd6vy8GtXisj7taIQpZb2bUNm8ePp8EvG0zUv3nluBQtZaBE2Yz8
cD102LUefJNKv+UMqjgkgflIKlhZhgIRwtDb5814qcbYOrsZqFbRrk3P+M6+rlqocftVmFZ/mdqM
tFMBzWcdvU81v8NY0ZdjFzc/hfkkXAeWnyT0jhVppgUsVP1qSCie6WKkyCOl83cIxRFw4ud8yWDy
vOTzEWnoS6anFUWcmORgX1AoJQT3StlVdTO7V7T6awKqp0D367lO1J5nELRQsutEwXQaXYJlPOee
wXyKx6wrlpRB2M9loWaLCJgAifPhT221ae6micFTN7S//J20mvSQAx6Phztj5Oy/FdwcmLLHKP1Z
+aW7Hyq4H90OfRuqbrJdZFJhRX0mlck13GRsuceNURrVeXJrh2JLtSOGE1y8tip2Ba/qh9wlLxfy
89/xDCE5V0ClAOHhdIaUuVj7UaQ+dlPioDIk1OcyfahrXkBnud6Hvo/jXW+iCB8HXnseozn54qX1
u+7nJ7Xil56kA2rrwJmIchlL2zGyi9FZ5q7zJ3UHVhol80JP15rlVHeazWqAu+dHhqjITPNeStXy
Wldr+4dbZk/aiExQU6gqsjXKWlhx+ZNd3n3IvfA96LlCESYFFE1Rt6vH9t7lp7RNdFdsB8sdL6rj
Bis4oPU3lQSlbmfxz9w+kckCOs6P+WIPrfPuhPCcVr3WPJJg6jZV2hZgXWqw0YSxeOdqLkVjdsu8
cZKvVTEsw6JOf6hhjQhCHqUvNtDATQ/1yWGaDFhaLLC8oSc0cvrjSW9N99n1PI1b9oYoV/UlCi3K
O1212vumcMATih9akHCjdB2g+FZjA4Tv4gNUxPGayM14n3l2uegt62uslcEzpYjjToM4dQvpqffC
Hh2qyDz4Bo0FAMI8Gx/HzBSU/dTqps777g1e1L30iOx2omqN+JwummLbDc1OdYL0Dk4I+04j/3Dk
f5mQ+mvtM9QT3iqCyH/dDQTdRz0ajzlh38UQef6zZZqEg+phP2NPhAFDcDWAFhza9BQB1KOipm7X
tYVMdcBnubLRv7zj4aK8dvEULtzeJf09jzadi+KMZT6rKuSjJB54KWp5kNZAKgyzF3ddR/R6crX8
3UudHwKk6aXyYvNSGOF3xNpzCqC9RQmOekkdHwwLnmrfISI1boc+yR8DfY5cF13zzYY8K4s67Qe7
nB+VGjkvFdRPa01L3t2xLlfkPb1LNjdglmFSJXe0821FV+D3aLTVVINZCv3au0hHz7OB5scksW+2
Uhlsor/cWOZVpFtKXOniXte+LpbaiOt056EXBJuVIFy7RZmflKBBgGBKIX7qjfQI6uKzA2DyFBnW
ugibJyioo6U+6cep8Q5mRhzX8VztVCLqvpzGUFtZbTvsvLTR79AhGc/l3ES7fCTkAsog2pWBF61M
u9Pf7BE+/XoYflIMN4WCHTu0Vi818fZF03rFWkCQxO0yDaY9GYRlaCoWQlGlsVNHQGxpZWvEagJn
5ydKvuQrz+9VSz+Fng4NjIsIjKGW43GiWHWZGaSjY9sYVsJKiNCro0NJXdf1i6TtniALynbSdmuo
CvvLpXF1sRaOMBa8jZxMUgVvbiMIwzhm9DqzUa76zDIuiRd6m5DibD+ztmSkpiMFRvkusFC8EXoF
40/UnkRtZE8wKvBejcoe2CtzuJM2LQP6ArsscFDFvbAVcH5oOmGoaZYjcx8Dg7dk1Ca+qIoy7kOz
mPbgsfl0fDIYEUX9xw7sES+CySelIe0gKMJd9xAw77JqcB9U5D1VR+/Z9KA0T90rsdKIPU4Ydcs0
yKIjmOH8LpoIWLjAPFaVM+krI/R8yF3EY0A03LNsUvhTrNinFoSiT73ag1IExQPv0nO1M7IRk81b
UwB698VGCAA58pCXvLStX1D5IoiemM98f2wwOksY3vOL2806vd2LQzHyhchndm0q8tKrCoaw9Th7
yYG4avz7tvwmOwidqmsSpsnKcerpAsOUtzC0diDLYkyXq0217K2euib4V1zkALsF82wBkZwtpYiT
pWoh4N4qXX0cPKc6dl366yiFagGGbmgYIb0GpCx9rofcifhepWq/SXkSnmoLdV9FtUpEnz2fqkoa
vgbeXdc6xO/z6WTVNg+ALH5oKyXh589tkTdYB0VYGLoRNqGEpLacB2lr3YJAYwNtaezqbJManyQd
UV1Qf9tJzfNVUY33HXRAFxVmg6Xhh8FDyFVvCc2lZAsFrPnBdHEBEx350TVCW8EraPKY9s2DV+rZ
to3N9z7sk1PYfycIXt+n3VhuPNeHLSZCgajxId2UR3AqQ5MjD29N69wP1TASOkV+ZLBVG6EJB75q
JX33YUX5bCFvsbBMpX3lfq8t29gPniq3Rqktrv2zrfKliBJIe6LkYHdo8+qdxaNl7spGQOpBFaRX
DMVCDukDcetcrBSR6hejeYwkOZNqp8jz8AFfuZtUwnF3VIWRvpgoKmHXq8+hPgTcJMGSbKpQ47Ug
tLuNFqjGlcCpbjvESAcdfqGZwkn6CXSt4Iu2j0kBj0AZB+mqczRz30bU63uAuZ610G4e2U4v1CEr
nmF+XAOTVB7mF3W/a7Q3I/WqY51F/rVrlVm2jEcRbyBwQWMl7wdljXipsk2B6T42ZvGN0gkwYrkQ
e35r0UKQqXqwigS8nJdOW8vzAVzVymuIttWjGLOl2dXNczCO9XORuZcSMuH7MlDqZ88Q1rIfx447
LF3X1fwtKYp45bf+vVWU4tSXo3+fI7YOP2f8FmRxfRepYUnhRpC82QmxSeKQ0U6OJtRRg5EnVSZH
fQXhqjxRnlTXVB95fuykeXD6/JiGBcgmNpoAJKcQ8gYymJbRpCvqIewXK00g8NbhDqeiyn7JGmLf
AM3UlTt3rVHVtmXB411JHOslo0oJSKiWruVc3euDLQzf3fo6twM5zNPegOEXZ97wmk0x+QE8aSyV
9EMEaTv1X7KrI1K5hplf3UjnXIBJN6EdvY6qQZITugnL7XXuMPgrCH/UrXQ2KKZY1aHrX0dTu+lW
DmX2O+msRgLQUz+nYeV5p1BZmm2bbMGN7izH6899MDqbLJrKo5scCiJ0z6h99ZoqnudKmuesHl7J
z3mnAmaBHQwPsOsbgzh3bXpHSbt3cAwFNhZpa7Uv1URl1tXUGyK5N0Eq+GqpR1CX5uaB7MjeFa44
S/+8jtIV++cI+XLUTZxc8IoXkSdW4xSBOnIXmTZ8y0ur/1KWoY5MuGGdqUuPdxG8US3psEtnJS+d
ilSY7eX6nph6v4y9IXirCR1vDHgONnJUa5D9gO0PdZF5tDCB9DVFfwki13jtvjRVFuz0sIC0XBC2
izO7XjVKVW9BM/PccoNp3HvIVFjr2HL+OkznQ1PLKn35h8Mfh2amlZtkrvYKrEd/FMGrzZ9H0fK4
UqABejX4tj34KUJEc0+xhHmOg/FR9uIpL+4r0HmyB8bKOhoo9CyimV59qiF5cocBvvN5VQQ6jc3M
rrWKbcU4j776qzGVO0eh5PBm5oW/3Kc+YMrZ6WZPTTgXwzGylx8GiiBWF5Wfjdubs3QhHsFex4Zr
/vfp/J4No1Vr2gvCBBvqu8d3d7L91dR64jhquXpSdcJdnQ5wMGaPHI6QTUSzopBsqllWSB6lhjXz
YCAMOzkoCkmb9vsoLeYkc4887YcB6SxHYe1F9GNeWU5D8zeARwEii/UEiPq6akNsGdgTSaluAZJ5
lYxTvi+a6FdDbWC+J/Kd7+XRbeDmdxv44PcfuNyWB24G4b1c/zZPdm8+tzP9By4flrrN/cer/Mez
3a7g5vJh+SZQ/rr8fzzTbZmby4dlbi7/3efxj8v8+zPJafLz0PoRfccwepSm22Xcuv94in90uQ18
+Mj/+6Vuf8aHpf7uSj+4/N3ZPtj+P17pPy7176/UDcKat0OjQLR35NUumn+Gsvk3/T+GkiZkVk6O
8Drr2u/MpPizf53wx7S/PYM0yqWuq/xv/rez3q5aFajQrG8jf670v633v52fzQxbb2HGvJ3fznhd
9ePn8Kf1//W81zP++ZfIs7fjdLEq0W9uf+3tqj7Ybt2PF/qPU+TAH5d+W0KOpPO//INNDvwHtv/A
5b9fyvVqqHNr48uoWNGhU/qZIRGw2SH93ciRZByrvW5cpFla5FEjJ9x8bb+OD3K4JoF056XIshki
eCyMzlwGjUVtVWspD0WUQqDWDs/sgiGynXtpSSVhD75lHpdzpsi092Tff8pxaffhidpMNYxY0iab
ZoAtwzYBgbWQ7R+hiz5D6pGeK1dJ74TrIfgsqPN17eTawFCZnsocBtLZy0gSlOTkaOQowNkC9Xi1
yWE9MX8gR0dAxOmglpFLleFAnXOpq+urow+r5KqxIheeZIv6kmJCYoedPThMxFQ3YYKWqwvfjUX9
vKjOJkED8vYx1T1zd4yc6lxpaXXWtM7YBmYFdF3O7o1m3PkVyIY/ZjuDBzA5794hF2RFObGxS2SJ
rPbhtpZcOhRGQ1AzOFzXi7KqO8Z5Ci3vX6eUbvkghpPOi8XVzZzYojn6zlPrgSJm9IKCWaH+KlYP
PTIl6n8I13cq9VfTKLYW/7cDoNzgGDazlr0UvJdGOf02XIET8RTP3GeiA1XhlhVFpzlMH4VzV1ZO
eO14WuSBhpntJXBcCK4IXl1nSONtmuJMyZKkR7v+Y87VsxnrtUiz/PBx4qSN4V0XKw8f1pJdq7BP
RLqtO62x0KpPEVqbVBHcR10W3MsjwF4Buq11sPWBzJLXZvQ2IP2ENyWnicrS2fU287qQ0T+6bpIS
N43MvWwmQmd7lJHNvTxCMG28y5RsIQez326y65tmkFNwwoyC4mjEZpVF76nAy1AbCyEe6yr9vlcU
7V5ae8Tk1mBqjaUcuI7O7vJITCohbz04St+bBxkne6OUUHqA1/jlextNtPAJkSGdgO2/DBpTYe5M
3f1ys9vgCXX4tPKCLI+vbuXI7WQeGoag6gQUJvNV/76uazenVI9SQ3ctL8JyAp1PpM5g2HL9vWys
okCx/trerCKxsRbUhBAtnH0zkC0IX48o302pUP5YwKxKAgapSJXrgtdJfyxYD3C9KjA0rHSY0Q/m
3MRx2R1kVx7dmg826vSgjWUjtrwN/FcL3KZdz6EP3qaA2i5n41MPx4wtIgrIenYJ1TC/xFbO7ipG
UEIOEG9L0KBGpLaAIx1eWndPKcAEn9HcB3v6y+hY4TNCC+pG2kGPefvbjJtvLYUt5TJy7s3nQ7cM
BqoxvPZuUpN3pcvJZJQWTG5mnDxFANTuXIeggco37K3qjZ30oIDLY8/thRdnhrHnBdV1pZ3WQKoc
KPxnOEk/w0m6EVBPOZU2qcf5UBrbeUQe3XzklGbYOAPyTTdXaf67biQhKreVUnW69/t2fJg862K2
mXiu2HDvS1Ov12Od5l8C0yKlBMCK0NkIyducglIT/1NlAVxNKujX4rb1F0o73kmwsUQhy6ZtXH9p
WV62vtkkbDmnqm6dgd9ayoErPNn3/HhruHz1/wA9B22f3MG8+PXq2FHF3UQw5iJw5e+9yvP27FzN
fCEPZQMXuwWEoEHT/mqtqYIeKt3aGDdPyE59ZDhnH/JGyMTOjZzuVm0EwJKwQGk3A4yhOYTq6hS0
yOZEzX1dwvssj2RTjhnVtrkJqsNvfg0kv4/SAJADTM7mVjqrhoEcdBLCido6zXnI09fY9xzIh1Mg
p0o6ohvyly0mlXWWA+F89E/2bMhf099rJP0zYcvy2HplcoL7Pzl1tbNqPEKfkHr9MsnBqRITeJJG
K+8goT2qkzuKhfRpBAhq8p4ow+deQn3gvFbWt020lYdpZ/1wI73Y/mGTp4p/lvCCH+WxQsh0GIwM
ojvT22dzM9gajJS3vjxCJxhdErvZfbQrvbf/O9tghf5eQfQJTffZ57qqtMq+nCObfqT0ZClHqmpU
d2SVe8vWLqYZlq8t8eZQBchup6H5QtSjtbvyNQhyFQV1Aa5fLV41JOTPlrCf5Iy4dNNTXfLSWJpE
a+2OG4tJyfUhzEP/II8yUX4eA9feyJ4YK/8QNECSebj/5RL/PrrZBDBT1HB81Cfm0dvAdbJcR674
4XQt1TqrvM1mTvx/mXdz/jU3UlGhcKKNGkbFtprM4EFRa1joKy/9RPTu3RpM7Sfi2p5lkvp1g/gp
dZL23esTUjpxHz6Gscs904qVg93a6eHDOh2kX4dQ1PDd8CU+amrj3AmlJP4E7cCiRTznGCEvMZ46
WAE3fQz0EiyCXb/FieKtU9i6Fg6BchKmWbKGd6w7dnNDsu7P5maTLpqqrZPaVe5udjnh1pVu0paX
hr2bEg+ttn9Z0iqnP89wm2/EpCPaLLv4lkUhVIq4gwMr+VZ2U7XM7r0svQdgm5TLLkfNIghR2wqN
Fp6vAQUuzYiGBaRagsT5vzQFer3ovVpwey/kUCw0eKzl4f+Qdh5bbuvQmn4irsUcpspZlavsCZft
YzPnzKfvD5Bt+fie2z1oD7CIjQ1IVkkkwh/KIMMFtmJb7Y+gXxX22hhiUG5e020iLdEE5SB8lkVn
IiCB1/2jrAUVAjj3jEGkDWREzvwrg1kT+EcNe2+typsVx47BuZYiSVWbMm33i3Etg0hnhudJCiKl
IkkG//ece597TiNkl2RDHBvBTgWrh4JQabyiFZL4WvnaNzjR/ar8aqmUStnksKMgw4j7nhEU6xgp
h6W8Dd7visWEMm4oGu6x231UNJiTz0a6uK3K4j7UveHe7T7UPbnAsIn92iznvt7Oz3D9x4XLifth
TvCL0TMn4KwVSlHq+F21bNAqCTv9aRSNCGO4y04DmS1zR8W2jlEj/G4Lo684VomObq1HV9kalfxF
8gwZc1l1OJm/mMEojITU53pa9/BjGpB0QBaE3blbGCu/s8N9jtHFKXNQ4WJNVCYreYmw+NQs3AJk
JzTUetNO+dgsKkP9mXprv3eVV0MkNBgm1iqyyi47bKYREF6iFE8ubOOL3xray8Sh59JIHHMPakp7
CWvHRe0+8HGcLpEKU81haYvTVwvL171lVN+qWXVZrooYmMYAEFhX72dxDisLM9DMfdS232StE2e2
MjeCuvOfuWLMe3d5JcfVCqXeo9KVHsdkqOCvM5/S+ByuZg1gRsZ6DbZm6/nedq4K5VLC011PbY/b
3BiUy7HJtMMsi7QB4FQIO8GFDPzRJNoLtD4OQdb/vJIpf2QbSfSRF2q9A71TH3QVYcnfboPSclBW
i6g4ciwSHmWola6ETcbRma3mQoL/lz+hTK5tmHPKqAM9xrLwjx6jVh4t2wmOtwFky32UOUfuevX7
bUx9w0H5HKRLKyq/c5RaPnMCVT0rSvqZs/7+ZIqaplrjDsgkVlYio6z06rmIuhXS5/ODzNeqGSPi
EYqUbFQsu3nUW7buRXfZyfdTDcARXt+3F3DT7JzlFtx+oyyXA1slCzvxiqNMBkUw7/UJppB8fRwi
1P3kciyJcLXTG+9dUxtnRwEeK6tOgKjy3MLKkdXKc5qFaibOOQ8U9f1nn77XjLOSoTPuV57xfu/D
JDZ+0HXc/kI0LSMn/ZqBwbkWouAIU7uGematR+Feeo/Jhsws8ElIcPmRVVnIlNCMnkfQiYd7SF7B
GR1tNmfu43B26B78XPkjdMvU4Zr7owfWVbwFWYyOiYJ6Hm4HX2mPFmvPErUBvT3qY72zh2DauVrb
Ik9LKNVtA9aKrMtLGb31kd3thkNEoLhVsw5n8M9dW/xHh0KF85lEyk7rWELIIu0DH9SVqDeqot+C
0F1+Nt8T/4rNokdnd97PzrLZNFJ9q4HL/3toK/XcDG/Pfw1bQn3ZGRP6jeiCpKsEx5kPrfMGnrQm
Jp12UHxo7iuiyM4bQmf1uYmxDHTGNP/I/alcuwH0cpbYCD3X6sIpVG3lCWQ+VtD50RLITXklYzNA
dGDFokUWxe8rWUUmjWbPSpHlGcSDtxj2KnPmE7rU3YMWZv2Drln+ahhwvLnHbLUKzk3pb2VogHSJ
yqyQdDUmd9zLoCxihCG2NoAOoXPdPdwL+zlu/eIBdKbDUtGCxFk0tQfgnhesYls9ZxZoNiimqxh5
zV3JafVb1/AJNbGF5bBwYob/C7va79qjKapDC4IVhrB/kq22G34ZJm+6yK4gYK9ZrVcPss01y21n
2umTbIuUdgECJ33RPM17HbAfRuHFs5WXCKW8BwCbzbHwQaSKWoa0we2q81JMCLS+2cuG0QrqB692
ux1KWsxHRPK9oQuVvaqZHYYXpMlccGzBpgsAptxz5eiYyFVJGN5639rCGjiGYmhrJQj8jTeE6BCk
QXGVhWphDTW3GOjKKobGPxuaskGaRlWDzT05F61YTgyrMCmRnvs9SjJqxTUIdW89dCUGQb8bZA9r
YNcuVhzEmExlY6O0ved17H2u4RojxClVYbWHLRdewVLW8l6/N2NciOClrE9tW+0aE/JymMzbgvN/
VJ6C/sE3dL5v4spIzjEegFfOlH9GYr8YxK4PfyCZIBr6sq1hMAAmZbd47SspPP3YQycQAdr94LXO
wyQKWLm4ANfsjqVa5DyEmeU8WJrvbNsxcRb3mKkp2gmG01GGZFeZi4zNos31EIwio8lGLQii28vc
Y/eX8XoYxz3aNEcvdPo9xGzI6Wk5v9tMuVeZ2bEfKaoualTQ9s3HsVea58R0toGqz2BN+uCYgjBd
RrJqOsk67YJmJ1ujavwS++KoHnTOa8W3V2ahrYLwPQtCTCsYumq0fIMsR7SV1TmuQFFqoXeWVa0G
8ank77kRdheeVOmtE/4sKA+j1LCWWaVhKYu6Bs8vq7mDYKeO4bZZ8bW1ywKnBeSA9k3p5FtuusYz
hw3cyRES+Ceykd9GEP8rGoHj0sHq+/pXrolOAF4s5OYpLu9MH1eQd71Vq87GsReFvJJFhBXV0alC
v0IDnRYFuNWiN5IWwU2qSd08GV4bvw9J68UvZd6176Xafde6aOM6VfVYDqr+Ai0deGTdMFOMQuNl
BO2xCqzB38rWyGS9j2uJAQCD5Ann72PiA5NKRHLNHuIDFPCDbJT94+pb6rIakpGwjD8FtYLCtchW
SoT9Z4TlVctSVyk/tSdZQL5SrfBpsPryCTLnzF6Sitjl7Cfp0k1ZruamiTDq7/y2L7ZGaFkX3dG/
+xmGZOOgpdeh4E7JdBJ1fNCI104UsmHMc3sfjNlra1e/QqJDnrvlubbj5S2/s4NDHM7nTkqUCvF5
eXUv2v+ITZn1/8q7d4tjvv+F0o4rMw0SsNI+ijuTCWNYcE71JtRRDKKQV33JOclC1v9qBgsa7cLI
P8n4bQTZ5a+8e+yPnBKtjg2/h++aWulMMnjhP17p3kVe/f1ucpO9oZFp3eJ/TZQj3seWeUaoWOuK
uwpK3XgELAcXVWm+tUm5sYS2tKwjbRIBHgbQeI8No4GH0R910bGTQdnnXtSuEx/KclAeAQ5az32T
f1MKazjJGluu+oa1mbXq+d48Yxyyi5JiPOWdq+GSA1NjsmMdf9Ncv8qYLPrcQuTS1Yu1rJbKDHa3
6uc9e7Z8/7s6fAMNHcFQ0zq8Aot8Y3pTd06SxoOnEgUHRSi/Migb1wCEwrkOwKAH4VVeWTpPm0Lr
UEf+dwMuY+we+9a7jNtzFiNDIVK09EczcJAkx8gKN0QcYtS5zSk2DrJwQ28Dy9x64sDA/5ZiTHLM
2rQ4OmP8GJlWto1/h2S8suuwXPx9OcJoJ8oHfest2/9I+j2ajP3vQ5a+92v0tgy2gJzctTZ4+blJ
ox6hBZgGJRyTRWT34fccmCckoh/8ZT4MtLHeZ61oV77mpteiQEkQcT99N9mVdrWZo63sviuXUPc9
Dh/a+RSawLM3dQiVyGmccfVHUF7KwggAqPet4QPXArMNtlufT/fmCYn7btH5fEz4Jn+5N0TIw+LE
huelmhVPPG25HSNHKmswJcxjU8yfZE0WQ2mKL81Qr/VmKp5kTI0Qgqlnlx83IR/TbI5qo7VsM0UI
+RN9OytGt7zHsqx1F1MPWP0+0Jh89TW8y2+jQgc7QJOLF3IMGcs9tGX9dIw3MsbkKFpWetTu0Bm5
FuWExQc2S0+9Z49ndDPPsahBk6+eJlT4N4imzStZlQV7+N8BysfsTpKWNpZ39Tnxlp1kqIVtvUXZ
oF/WCEPDEx4nkGQ+1oxjqV9T0PFmOUeXVtRkXA9t88jc4SBrrjqboBT1qdo6WG4tZPBWNKp+9XWs
wowOpTkZCwfVuJhTvGiyOl7bnlJdotLidBZp3l3qaMaF/7cL4NnRXnubAxS1N8N/plJbZoihQObu
zUNuRsWXsIK46qJKhdiRoqyTuXJOJgolB69Rza3DpshDDx9yhQSL+m4V0VdOuOofTrzFUSPYcJ+p
tw7suYfO0+1lUQXE7K7zFgVz81PXegfZaisJivfpxFccr1F7p4KF3KdY3KwMvbZP0Oa/I6kQQqDQ
sPQWoXtxj9lotO8KtYNvToaM46lW9mhZ/+oGd/P/Z7j/elUZE++QdZe+DkDK1+L4shVFJ05eZQHZ
aBUD+D3dQzIj0Cdt0+kqf1CRK2Oyv6xCBH0C727tZe0+LiyZHC2QbQFd6tABKxc2y9lL1aeQRZ3P
SNl714YTtqnJq12hq9ElH1rYv5ZhP7IbhPOU5yOuhA/pAlsM6/Nodc9DwjdYGZulNXDGySr/eNNX
/UNqVV5OXqav68qEKiOUVXXDopBXopAps1Bn7cSudTRnP2a9nK7c0ZC5HsP+K2SVQwWt8j1A3GgL
v7zfVZEfY1mjfrX4ju1y10F+p3CKtxEC0tZz52ktq83Y9muMmvKtrPrzEK9Uy4j3surpQvwKo4vj
xK3yLUDJCroR0luVqipn/J/BNefIr1Wqq7+OWv6zWov9Vln1Es9Hiqz/2Sqr2UNprqdA/d7Ps4fy
q63iOpSaYH3bPAEdPbCCsTUcS/jPrDKlV8+yJosszISQhf49How8W4/OXrfZ6GfbwIAOoxq3KzFZ
hxhTDRwCQTSTDaaem7dWfmomFCWRndaWvi71Ae3Z381eZRnlSo54GxZm7WLKfWXdYhWz7NO+OFhJ
hk8gdrGrGfz5V9VChEH3PivzYK1nLYwOXe3mz0ZifMXEM9uWQQBOpwuKsyxcf2xPg3uVlampqm51
bzSUQFtaNRZLY1cNOwQN3/y8gkzo1frC0x3l0grDEE4DgmueorZkacYf8bLKA3MxuIhPRm3HvgFp
shcKtP1+7nG65Pgi/tTpaFTalvulHQIedEmJTnwPL6Mb2h7NiML7gkzQF63s62fTmJIDUyVtjcTz
8CVhepwa3heTnTpOaksVLKyuPZmz+132Yx3A4xvayeMI45HziM7kuRtZN0kydXw2NVv7DKMU704g
Inu5dJRFxlIodEoeU2I1KYuogvapthUG4bnjojRczs659OyVXIS6sbBry4Ol5rfqtUli9Vo0/qc6
CrS9rMlCNsaJvxjgxp3vcUPXzVNXGnOFVaXaeG/2bMxn24+mRa9iKjgjMrf29NHdymqmWK+9Xixx
Y8UTQ8jWmFoc8qnp4UleJXOYNQt5GQRu0izuTarbsmipNZDhdPkj8ecltn8Ls7U91Bzn8RSLImAX
Jl/VxvDhFHa3lQ24b/lYn0TFu23mMA7LOmz4Ww+gh+RlKGR3YmFqIR44p1shlHxu9VtSx5GbhtcX
glgCMy1R0Q16bhrLz9DBYxRdaoWtYvxcZ33XCu+eBrg8T/XY2LWZrr+qvf+zFem7+DANOMMxT3AX
cOmCr7OTbOvYNH+gsL9v4o5NPkQaWD76e7txige5kZ/q1bxQgzw8ymqgheG6UpEmcxPntRln/JGS
+bPtu+UmbUc2Hz2n/hDxotKnz1BmkWXlK8zxzrICIXUo1DH6MN0EMWOveekmVCCzqP8uw242hNvS
GBdWtrNZox1Q7kapWVyZ/65OyjgI+0Kab5e39BC4FdbhiOf+7vPXOLdsDXuBfHEfM/CcRwcexLbO
neGkBMWA4T1WVtagXTu8zE3MfInJ1kQdh5Msijp/UcbA2SZNbPtnGUMaBAyNXtYL2QOQScT2tBi1
yudkp3H+U2L+itc3nKQyHTbJbzIXf0BnXshWK4o/FY3a7eZW02E1iB5R2HISVNoRLL3fiZIFhqSP
fbLaLyxjkwRpy54JTckkpG45xNgqdWJvSvTMULvWNXUVBO2PsmQrX0krfALhvcCs+GX2zv8V2/du
+NkgDeBvMaGQ8VeDmzuQX+/DyGzpEn8zjv/3+P81zD12s4//3SO3UFbht8u7icS7iYQ9tMy+v1cr
1J8CMzcWmtJUK/YYigccxvIHR1yBL4DAZF9lRBZziItcPdjOH6le2k6sh3a3Lr9HGKsp4zbmd2vZ
Uw5tump/mdjLkiEz60McLyyTbeQojDdzbAXeQuO5ei7dYa3JquyXlWnBcaZqbtQA2jg0v747RSBC
7+9Mvjp8X4cb/txv7w1e2/XHhk3H29swVWECpqwwcnYeM7adOo+NUt2q3Me08cwzuJeDbFNFqBgc
hDqMidmRqMqGtuyGda153kqPmYcvWcH5i4Z24Qbt3HL4o15txHtOchTuCt0jbjb3drB/7R5Vl7Pj
Jjs36qxLaxUpz9eMI1CtUYHooGxwiWfTusgrN6iNfdC2z7c82SUY0n9yP593Gf8MNr7p4fCT2LWN
ES1sMarMuw8lcKGTUxaH20tqaGVEsLJWgzhtHPougIJXljtZxescI2ALKpKsuhlSH3X3jGGAe8Rf
wrkVf1Vlg4z1XhxtyimMUR4E+2fEQ7rA36Z+xGOufoxizrzMUofxNUw1HzMFPJM/YzKZp2C7SgfU
OmRV5sm+bczcw2SD+db3r/GaJmy3ZQMXW8P1/GgW/c/C65zjwKQBCjxKS5CpfjUIy/IKIwTkOK24
KeoN2uVoTiAzWGlVsJIj/HEph5XZssVHQYQfGtZIs4p5FOabWGKWGZ7wbeydoEyzyTZYuKWXQ6au
bnVYqO7pljV5AQoWdvj1jxZLdipEf1TPWX7DE2QanjJfMWtfOc6wCplfUVhJqWDDzKkfgj66dkjG
MjpF8FxRnzcOcZZuAvY4d7EDrWouK+vAma29C8zhSTEGWNaoIi+MuW83LKCmzwm7CPBPpw89QBOB
b0i7qdP+Fs/ter7Fh0z/Iy7zZ+Akt3wz7ZQzropIsozIJw1VdamFu26asDxuyyk6zMJ7d3CwFtAw
0Ns0wmzXYOGy4xcVrmRrgDTrybcTHlCib5VP9oOqRLtO5OJx4B7cwH9DwnR+bOzeWDQ1qj1owS1Q
7Da+GFqHPUbQR8iZm1Bc9UZfpLGXXPqoTJ9xXLpWqIl/AmaVb+ygURBY88pPHkxm9o9KyH54tHPg
j2tidoaiWZ+RrsZAqMIEaHDrWyiwQwSKOMmvz1qtsJeWAc+WyTJHNsiqLEoHHrsf4MgThELz5Z4o
rxQh6VwM3+7Dy7Ac5B4bwuhz53xKx2Le1EYTaJtqtiEtKizXVhiRVkvuow3TKNFkxUl1GjuDu3jm
xemGDaRs8T96gaWKD4ZnrG6DyPFuSWbSv2uKUe9iI44u98IuQFEP0/IeQR4puqBjiVfCHFkvbEkG
exm7p8irpnTnpa9pyureoE0u3dg1DbZWn8E7FC92C8rLogbZgXrTykjNP9+F4bAV15XdF7dOhkPg
T/3BU52fhYzJqmy4V/9IiSslXfxR/z2MMvvm0sdWaylb753/17Ec8cJKW4Y7PJv3SHvM22h0wkUt
JLRalP2RAnDLVal4xjEPPaS3pNRWgmjUOeF8ZzlZEZu9fj2puFzSRy34o0yzfpQpyA9EKCthwBQE
pbUbU8dh9lgrn4ZB28OcQ41bDUcOv4R2uYhXc/XdSFDqiOJQv5SteWjCbjMo/SFurOJrmLkNT0lD
eY1is1qNjTI82KoVbR20NY4u1hPLLp1KrO10xO/b9kvWOPGrUSrOQwGROEfu7dXnPOalCA6ySRZI
PwBpVht8A8lmXvHYNOYCz91vFV7BL4mh8/w0lKWsWZgZvTgjPzI36VYTc+2VYyxsJUqeg7Drn5Mx
i1du5rfbNLP7Z7Uo4jN3wDfZKIsx8D+7zBZPsoYch7NtTLibscq20JLBXDGY54Q/B5ubtNuyEXye
upYDv7lgDiNEfHoUssGciCrKJ2un1bdVihpQFCkDD+FfTjzSGEdLG4SdLfCl94aqKb9g8+Igscwu
gJKFnDKNyYNEWoEyvFZtljxIEJZoa0RNtgVxfG3UVF1MLbMOx2pLjgsTdQFWv3xyCrN4Yi4NWSKf
862sygajgCccx85Fhhqrr09667zc8kWnQBF2qQGLnnTq43Q5mO3X2Au6o0zhJMO9trO9vHfQ1Hap
cpM8NZq5SBwmwUkZ9RZSwam/9zLlGteBwmIJ4OcFy7L+kg0N5/9qCmnFR8pzazhwFvAoqre+rxl8
iH6zrKyQIzLxME31BG3jGNsfUZOFbCxExj3t/x6belz4xgZyb6KsC9tFnZA1tYvcyHqKM/c4jmF1
xaOkWuLSmn37f2dkjDH+e4xOq/AkMYpgVyVp+9xMyofPezwVolbnXbibh1FbKorZPBvF2D4n6Ydu
psmTjFh4jOBkaA0b2RZNnnMxR3SSgqZ9TGMdWHNlXlib4syd9f3XgUd2aCnxR+t4xqbxjGhfJKp9
6bgZ2IPrH2seczV0XS7H2VPWbgkAEtd3FznMGbOludVfJ6SXblW9t/XXrvedP6r3Vpn8X31z9v52
aN5ms96eZOGpKB/w0C2QcvwVk1dqh+IFW8E+pyC5AHhOGba6KsqSq1uwE2jSuHN2mW3Mh7lEHVuK
snc4IPFMcl56bVZ2U98B1c/16JNaGUtEP8OvACeBg0Xuq+7EWCSWYHCSHmFXI7pYg6JfEhRkIDfx
MzllQbm+Ndpx6+ztQH0PoTRw1OO/FQ23CM+eu22Pgc2q8GbjpQrN5sjxR7+QVR1x8IeoSTDpqZVu
aRjvml52z7KtRmAhUarwImtaOZVL9zJH3Mof0MBxj1OiJEsAANiLTPZ07qvZWGK3FH51DGfDTMl6
79sSVREdhSx7UsK3UhiCiQTZMxHGJPWIopPsydQ6+jpX1iafHOt9GIZy2yfrMED6ewYxXP8TVfgc
Tq2mvNn98LW26uQqa6r+1nSt+gqkrnvkcO2cpgXO353PSaaeBktZ1fMh2wIFttfg9D4y+PH7qrbz
GZS9Mu9KUNd6ytaQKgorHNGc+n01ZihlsBgYNrJBFlqZ2rc8B8GPI6Jhy3v/tOEQBfujrkEBwg83
To6L1uh2rIzrKbl4napzx0y1J5Sah2VSNi4f+hwsGqc2keMyxmXpBsXR7qrKvV1mflkcNddiC9op
UWRUvnUG6txsuBVYDY3AwCeeUoUxYIvTtcOz7gvP8MyMv6W+v2TrsfuRxf2DiRjVp3niB2MaVfnQ
ekm56webPUIt0y9GXKmrUOPAHs3uL7LT5O5LVIi+O9aQLUI1r1/zHqP12vH7RR3gAM75YI+iKL+5
ZjLrXZvY3Qt7EsJrDGy7bK2LMOCQx/wmG50i8J75YGSTLLA7f8O/2zvLmmE37tJwBxBnYmiki/9z
LNlYKbP777EiDE9MQ/POpugsx4r1lyDNzJXcduutLsXdKGp/7tf9Ue9HxV1mHYpDjZhbtzraHzN6
MDu0IqyXVIudTdXnyboVc+0+rpG+VbgD96KqjsZ8Ydeac19qilbqz2PyKDvKwRyr3OPgMfDMox2D
oAq2VuYd5ViqMf73KwWvZRDx6DEC/1YEemsBHQ2TaNP1TbeQLV5f/WyW1VuOmjXaHpzH/t45LllZ
BOgHLbTJ4DZag3E76jbeZsBYOQtMub+KkC9kz9VQmyJsmbi8ZWcR4FpFiw8zEnmqq32y1BCYcdv5
myEops/GjPbUr3BXobQrw6rzn+F/ZctBcrGn969sGQ7j+B+vQNt4VN1+x8rJ2iao0b+YU/Ctt+vp
GyIhTwoCRG+mHluQqywV5mbN8qeb54XMQGZxM/QebE4/LAG0d+9GrI1LgxP4M7NJlFdVpS3Ost6B
Gx+ELpQ3fGNqjW1XYf7Ig/KCr4z7adBr3I4qdrUd9lO3NTo7B6fplFPfe/p6LobmBWHzAV25ZvxW
1Ia48Zg/2Bjaojq86HJvfukBtqBPooLxEp+aVQP3+I84Hmrn1izVl8BFC3awrJ/5EUZR9/x7XOT3
It93yJfjyw/03/n31w0Y5698+X7+nf8f48v3X4v370zFeuQA5cXwrO+h0Q3fOlSg5yTFH8ZdwKSL
EPy38h1bBvo3/NP/GWPTOSBy2zPhtKwd6kHxxnf96TN6bUix1cq7o6N5XIk45sXTZxR5lubveA7R
7hYX+bNr9jt2T9pFhuHKsTGTul6kmWIfq8FwMPDo9ZVskYVsuFflVd0YdPmruYi7QxeO4+4en7TB
YqcsVJ+xdUaXKUv0T2XfvLqcqv5AbzdTHPTGunnYjXjULEdkWDZp6dVI+1Hgp1WfZFVeyUIZOC4P
zLZBCYVHkgJFq5zbsyyS0mvPkShk1bdGa4nES7u6x2qzYx9b1gNljjeGGcwL2U92kQ1TiaosnM4a
eX9H/dTPBlZvdfBauFZ06gdHu8WnGImTMbWx01RxJGFtYF76AfmXJM0OldPhop6C5tp6OcbdaLcr
JzZ64c05UJFnQ+jf5fPzGLG88QqWW870jDvI/OziXQCltMd8UcSg3UwYuzLhiGxofrb+ALltem5H
DwlcYBkoH3t1tQxGF0ZBql9kqx0JnhUosbVmhPNzhxCXWA0zmWyXhmp4H3E4vWvoEv5IkwcHJcNg
YdvgI2bBE0RWf92lzFv0AthBr3afdRhuwxbnufCCBJRYYhoDVr4ocY071QlBBmgIu6lVeZC1ka2R
q7yqrk1fjbdrhWfsytJTPrMRIBAcflhDWQD1vIKZeK7zciy2dT8xZUZQb8nh5Hi2oG3laEGh9GP0
X/2mWI7lZKJ3WyrrQM2iQ6IN81NjxUjOIiy3G1XLW7tt2GzcEcdYTQnGtzYRgo9tHu71uBvfJjfW
FiwAc3wYaJ2rhCcKBnhmFo24lFQ8MX4XmED+rLI+ig+KV6FHjxbQBRpU/9o43ZK5CKcmscZtIwnw
xBFVePaI3vX5Kh4N/kuGI9Q1C7DEbMGv7bLRP0pFeIg3iXflwK0+mqBL8IZSeviSYbhh8HZRtbAj
ctfVH2XB5P5qqBpShgHaZbc4sgOmUj40ILcfixRiSqTPyG7/6mJG1cC+YfhxD82IdO5Ugw3t+zCc
k2Jsw5Px1rVBmHKZzl2+0nyMkGvAOOdk1o13pPirQG3fC0sPLi5ingsZVhMdBw3T/tBQteS8391g
wQ5uKmFDcaXoAq6s5vs6qT1l1cU1a6QiNzdzr2VXNwnyW5FhdYIxNBLYNlCUSwGycqsa+LBZTTdd
s6C3Yd9ozmckmjelGRTfi6H9KGptfDMddVgretyccHgbTkVbVKtB79qXvsr8FUfk0a7RovmN/QVg
NEEN+WLQprfQ7T4rYE2gCVJTA4v5TTY8m3lrvqhgp/jzzm85zjwP4ew9yaRKfGXgPGgLJ0JpWc+7
raKOyaYy0e+D+zK+Gr13UnjufrFddDCNEXBOFOE6CSUTXbpxaL9UExS6wkndxxFlseOggQOYQGp/
qdh8MzynfEd5P90FThBtm9ZqP4kjI5mASy8auFPeH+pe15/1qHrr2HfdBuwF7Goh/Np6mvYiEEeb
pHaiA6a/kCARs1pi9qV/HZUfla5M/wAo5e4HX/wp9JxoZ5SRsXMbX31sA7S9ER6b/wE/hICW8q0O
3BTcTaM/BA621U3vYDkL1CEvmvjoCQVpWfjTrJ7A/mSbSUAr7rHblYvItNvyhbq1WCIx1PiIHcMk
6Pweh8/GxggVe7WqzMdDMDtsLf59Keuy0E1zPKjQSP5nktoqKsfOwTAerLhiFACMIRghpBJUQGZG
pPWXoI6sx7Ie+4fY+xKbBrbqaRbmp2Dyn2Sb47XWY1j26q7OwaQOUAriZWKF5rovbI0zLFEPUJld
cmsukH0j3TPReCzdbVah8jeVuraba46kIbM7zIM1TnyaGfw3BpZ999A0EbB/dbjIGoK33UNpu+ww
54m+ljFZCD0FvAq0C0YmDCVjra9/ZJrSHm4Z1oeeBQd2KGa0RHu4WwVYC7xjBP6x0p1HTu/ja6p6
mMyE7mNmVM5jnlntAU/taCGrgTPqV9wU2cLr3flLow2HUQfponjJvGsV09ww6VA/AUBE/lTZN6Py
yM5T/zg6VXJwLd1bBH7wwywTMeUTHtbWs10xN2k5N1uMKCi/6kmcrhq/anj9FCMAUIJnp2HC4jhQ
1tWsdo9dqDac2Bb91Rd2BUjETs9dB0pwMpXsIwiwbXYchOpsG3UBeN6Ppd8kX3HxCxZ9ZmLsMSCp
lriNjhlEDDTD6bMX5GLxwupi57Fj4289jcAPoY1rm7ZqYGMAPNjZuW4ceya9+6DnY3RVcY9Q7XZn
zkNyhv7NrcgekytWizwWWQU8TsLMpArK+Rl7M5XtEQzZRse10F4ZtQ/8ExIYh/yoHYRs29Cp/jHV
aV/mQoTft2AMdzMWB1k4Lexec15nG3vcqKtZVAc1DGk9WXlNUH+AQMIZwigQHzac+qNMF6yFgo9J
tYsTUiLpUmalDpxvI3WxHRGdkHxZuWmOLKre9Ber8Wt+03aNFWqlvLmhBynSY3ei0PtnK1CW6nQK
rUuflhGeNWN+0LFQ+maU+T+WasWfVA34YhS7+MpqNueuaToDlLWRusiC+iLtenRE+x3brUpjoQ5N
f3UFjUwyaSXjFixmjxx+/+QKOq4MDUmAOkva6wfPTcvnGe7iAZPpflHVSb8bwcRtsEdSr0kbRehX
aBdZAykLMEUUKBe22wR9Yp6QgRmvK2PQF0qZ2U/IseiLabT9z31XXXGBcIMFj1pbCNryqucoT2CO
VHm0yY2CJ+VgJArgqBRPVz12IGa0zpltKmNeBRCumCd2p1u16n1901oIMrkcS/NniOONm2iqelCT
Bp8tZEYXqe5XZ1lk4vCm5pMfb8Ek36FeY55ko/p/CDuvJbeRtE3fyh9zvIiFS5iNnT2gd0WyfJVO
EFKrGt57XP0+SPaoJM1ETx+gkQ5UEUQi8/tek5qojxAjW5cCM4/EARXSmH50Tox0YylI34/gwHiM
c/Mada5xDfKuPEMwRNX1X1X1fNagMOkNo338rB9ixVxadVdstDD20YnGsHN3uxwzItidUdwuJS+M
5Wh7qqv+T62e0NYfgvwjPde903wosWgXplOOj041ufylZn9gZ+uu+ib/xgrAwkWDFHKnZgGZMCh2
svjZcCuSvIrdOrv7rX4wW3UVoau9kt0+D3lOCMPMrrLGdNLCWQ2j1i51083Wg3dQdb97kIfA4av1
9E7dyyJK5RqKvyjxDHX3oPArfEDmMtv6joO7/DxK1qGmCXtdi9yD7Nc3EF/iydvcBszdcj3INvXk
jSs5qq/M7qGq1BcsSfOTrBocvGa7OjrLQWD3ctxGgl1BhuKs9QTiRg3nSqPqCcYiy8/sqb8rfupv
TMvwD4SVtQdtQt5V9hjs+hvRLfWxVp1qX4m633gNXsFqHu3rvBAGJi+6dy4b+P6tK06okiDhipfA
SpizSBXWhCtkYKs9cUvnzeLlEha2+RKEWnTqwaAtC89y3oygZipUq4hddi5ehIf9SeoEyyYHMa9p
TryvU0M7gU8Lt1EU9Ze8aYo1aqPqA9F6a2nWdfRSlqGGvkyKLr01flEwhPij7qJ9ERsG7zZn3Ibe
5MEr4dAGTM5uNursbojGWx7C+sn47onEWTaTOx3LuLOfw8RaB8VEPforW21CN1VkxvCe6USlO2Rd
PSIRuJAbpEDm4WMOLCwohuLSFlN17wX9Vzm8cHRrlQpk2XWy13GY3hFsNvauC9S8LYbubNh2tg5w
230SpSagsGbh19rCPVpueap+H3a99SciB8/CivP3MM/LpVpr+kM2jP5GXrFn63G7oo1u61lJe8yn
Bit/KodBAO3Xwq8i6O70WGcTxRUzUBXfNTJe4x+z94yhB867FRrcj94yTkYamI9BDwyjT+z33gDK
oqA+sDdRkX5U/YRdJAIFU6FmGHplNxSdn5ntkZmjXUoUHajWdjlm3zynDDGg8pxlpVX6zncp9l2C
WFLf45pMvAYMdWNuQwWLcNk6xOzQAiDZS9lqlJDabaiFePuJo+LqzgrNYv9bEqx5+WvfylZrMO1K
1ZMI6+QyKmY2U9WGpxlhVuT6vqqt8Zm9fnHw9ShYS2DZr/XhXC+BaL/WF6wX/lO97K8MRUVGMhU7
NYn8TepqARb0RvQcdIaybWP0D2wvip97XSkOlo75pWzNtURh3zHyRppbXVfHTX1I7iZtTuI09TcJ
9zCVLjn0PTIFn+gPWUe+k3T8D/SHMpjJQdZJgIhsqAV5gRpwqG0gdOzi0HbnTAZpZCXS30uHmb3W
LSxPivcGx+uXahbQJwiIwtncNfkQ8abNQTXKSIE5tuZZnunzGYL+l0GZkoOs+qzPM6vZ9j9GyQYS
4n8N9Rrx0yg9mL5XU23udE2LLm0a26scus9KFKisyzp58KE27PTCxdUKEs+lrrqWBS7cP3he5rKb
4o6/8McQ3MG2btk6x1s/eS3PgzTZzMSVnyoV1bNW9gTeoRV1qKw6M692FUK3i8StAww350+I+QR5
bXmd2+j5E8yis1eppxF3Mlr33po0mHbaUH13jY8ij4ZvosiMJV9DeiG1LA4BBmEbHbvdS6DFAo+0
2l4rqcvOUuuyF0vtYOeUersb5mImKqSXY6c6yFbEHDqgTEF/GtUwexFt+sWNeusMpzt7MSO28jxV
hybgZ6MmfGo9qcU7GD7kjQIzOkeKmz7CHLrIeuHkOQgNSMMTjkrvdl+sRtfKXrB9N49FH/413EuR
GAtRUT8bVvIfh/uAWt6tKb8NR4TdPPq2qy/t1ACNYYTeMnaJ9sTGyF7AaaPXun1zETV6bqpaufoJ
ifTUiV5bI3AOhHgaPG2K+HVg17pR7Rq0FPdk4SpWvdVHD4c5owrOQ4M7+4A+9K4esUhS/LFbNUEh
XqbQ+rNIcKcok3uoySyxZxIGfI1FZOVnxzCHk3TalX68cxW/d+w4xL8sen9UVSWehX0aeUBYq3Zf
JeVDhDq1uoUT0PxUxDum3WMV9VC2an4O4gqGoeemK8M0UUCcD2nafkmQS9mPXYlx4NhE6UVDcXwZ
2Xa7kUXZT50b0lEniVgZ2e0C1VCtXCMBhdcZ49PgEUWIjPoNB8KSDPkoVqCR5oACgttocid3Ay+1
F9Eki1jEzZtpWOrBGxxlKUf5vt4uU4FNtGxV30bk/d4ItISnNMFJDY53w+o9Sldj7RWHOlStFWHN
YNMlvMHRGOgseIzswGzzdpoj1F0DyD2BHyJK0pH9j4M63RuzTM6KtbezaPqK9zsaZUuij9Gz08Qg
s/BK/UhrkHqe9T0ChkDY2J4ejQwb2mEw/aMp4LMhFRGuFRvOvahy/Iomws1k09FHFN96ZmFSgz7S
ltgmbAevsPdwt61zHbrlyh0T/a3SxUV+kBkGuxguJNZwvEgLdQJqkHvRRZ5ZdfldUQKbROAv9WXV
uBjY4y6eEvrcDQobzk4V3amz6v4kz9os+uvM7oVyVEOg4nT4rP6tK+7o/a217WZdFasgMBmTNovb
IN25WFnd0mY9N+iu1KM32VjMcJE8XIyJkzzJ5JetmF9ZKmV3sgn/gGyl42+xlY0sQZLbtcrQVQ7p
QDo5iHX/iomdWGHUBLQphM0u67z5jLj7WlF10sW4FN7qS0+vdx3Z24Xs8TkgCZGWcu2hBKX5r4uE
Kf8UJ0TkZ/4YWS9HxZ1jrtwYO3LZ8NPV+UDzEkZqcc9Won2uM+cuHDuQIHPJ0dJnRQ3dsyzZdf7d
S2dNjjHtnm0c3fGaLKaTmIsFeOZFaTo90AlGqojWLHXf7Q5tPXXPcReMyxSfvL0cS8Qba8nInHZy
7KAyYY99YG5v/wYNhRGvwzVBjnVIcm1aQ002srWPPQH0cfbXK7HgrFILC8WuL148K9pNqm5/sUzF
WiWAHyAPBcUT/MHrrR5VjlXMfv6kDlnz4Jj6V1kvrxOONeqcbjNdrQzudddMzpehNTVm26a6BGHs
ni1dWIQhNDQEm3RY1QO2kqUT9FdYmP1Vmen5Fa/JSXWBnP2oF7oIViQuBSs0esgGX2iYVWQosMxV
fqEqLsKu4yXDrOQo61IzjhbMmGJV7psI8LfGKn5duvq4j0lsPvX5dN9UPT5BDbHA0a67J8uGjIhD
wKmfS7eqADWTCs1ZWYrgq+FlnvRHWRy9KFv7STBuvBgMotO21iaTzB018NpFMZ9iHr8xqy6YlzDU
tTO7RwPXW6yaKACEM+NwtSnepu50yApbeW+YUkXKipyt9Q6RUX5dICLfm9TdYaKWP/OSqI8oxM4O
u9SjEfTHiOuNqj2KPsuD1XgNylI7hiyzjwY8GaclQq4zaS9EP1QPmZK5u2CMhu0QJeNTqg9/EPq3
/ogs5hH0El7zwkw2DsiLA8H08IoELnIyVmz94WQPljq03xodi1/bs5KzqwEKqGtQr4qdmke0EeqF
x7qHaY6iPHhxbx7nwAxw/7nyp1NX1hptmW7ID6P5OLc3QouX7rzVZHm/xJDAOxG/Np1Vb6vhKlQU
e9WmjX3GwbtlzxPxtARFuesMwwZfQ4MvagCjnRggKTJZ72QlGS3n1iyCALKJa3WLAaWuVauhd6Ia
1vSAd67YzsZSWHiNTcpsPHxg7lJh0xBND77LhhORlbMsyQFkD9XVMG9VVaVoUxa27bJM6uoqu3i8
w/ZTrlkLAzXgBzEffB3xDT+L3b0sGp2fnAN1B+P5CuWesH71IlBf8BcQ5x9U/snvgR/H2CWF+aMK
d2WtplgMFKiy7G1vCvbslvxz4ob4IRF7eQz8Ulnw4DdfujL564o6OZB/XbFGN2vrTpm6xipU35la
jKZFVXlvCDF/VJZRXQOYBNg9ui+yejRUwivp5G6duVdhG1uhh9oTu+0J03ddcK+p79DHXQ1guQ84
U9VvWbqS/w+TUz9YBlte6HR2XsDFToafi7hbKguSUNYyHSeMlnqzOkUKhNPNOJ92sxWQPNRaaeMd
Qp8CAZRmISs/+xgo925FkarLMCPsKJ2BNX3cZQ2JqohnciHAaD6PdqKTB5rgAfu5v+6rxnlprPkX
lL9iLOae/T7881YCtLmrWe2tArPNX8cybZhavWzve0q4cjyv2ygluGvdxakr7XhTeX235Sebv2WI
nrRz4NaEArOKixj7T4Ro74VvxwuszaavLUhS3mBpcq/HcUL61Iet+EOqUZ5JwcWbKuOthY02q1xv
89mvi/p0GVqpsczw5uvbrL+O8yEpHeLofvHRpmiAyJKsN/wQFmk5shZFf/nWzU2q8lKIN9nrs7oZ
WeAIPU93nw1lQQArsgEwyqvJz6vVTgPvamTx16L31yZTwzmpB3yu2jF8yMDyLHULFOpYAWDog7z8
omnNC6aX4UdmkA3VW2ZdV9tmrVawBTT9g+7UmEop4sMYA+PNLceACE46POl9PKyyojSvHRIwG72O
6rtWh1Gi9+ZM6Oy71SdevguGdukULhQ9EmZkWPqgvpPNNXxQnGH6j5oN4rYkHIwUTx5jE5ffT62F
j44GjCtTCmLvsY75G0aT3O2wObTg8d5g5snuEXGWfdzVwbKq+3zHLIXsYh2Zq2CecOWhaaIiuJVj
UWXVwqhhkv/jf/73//u/fwz/x//Ir4RS/Dz7n6xNr3mYNfU//2E5//if4la9//7Pf5i2xmqT/LBr
qK5uC81Uaf/j60MI6PCf/9D+l8PKuPdwtP2WaKxuhoz5SR6Eg7SirtR7P6+GO0UYZr/Scm240/Lo
XLtZs//sK+vVQn/mh0rs3vG4L6JUIZ4N9hOeKMmOBHKyksVWE/qxwnyHr5xWkAnexfCikyz1tWc/
QXsHb3RrNVhZInl5kQ25PkCtKnN0zRyEuswuWbeNUbz5TujsnSlpVrKI1mC2rJw0Og1mUby1KxDV
6VtskAxKJi1Zyk5q3HUrl1Do3szC58zJzlMzVFfN9Iqd6+fdQjNy6OOyMisd6GqBd5IlQqrVtdKU
cZ3VbrxyyrS65nb39e/vi/zef78vDjKfjmNqumPb+q/3ZSxQQyE023xrUM4BU5ffF2PV3fdK/ixN
4Y0MTFE2CWsjLeajTn2RvdhNJGym2RH4WvZRzJwZeRCd1uLpE38AzavuueXUR3F7+NFLzJGSH1Wq
b5mo8qrtsvCj4SVBt2LySBfIEthgyCjhS9Ak7UM2OZB56eMrXn2OhElU5Ppfvgzj9x+pYeiqZrqa
apgaPDzz1y9jqLy08XtbfB08b23MatjafGD/1LJ440wgUeSBMPhXZekMwaoiyfFTnezdkuM/xrli
whmfR8uyPAsGxIHVKSWEOBkIRDXthhhGwkLAis9VkCS3QzdkEarnsgJyrKoip0AvWfYrF2y43x3l
GFl/60Ii+BlVEh9dhFpTF7nIYCUY2JX+/fdk2b9/T+zVHF13DUfTNcdQ54f9p4dZBxw6dWypv01V
3Ww0s003JmvoPeHe5Dnq84tjRurXzElJRLUiJO4fRJfATZSFbCgc8xkNYu8RWnZ06FJ3XMdDiR1h
1Txi0oq155QED10TJftbMZhTLDLPohK43rZKhEFPkLRwVX+0yFzMiO593GPp9pmZkWe6Yth3n2Pl
qM+L/tSZ8fJzZY/Pem8A9ovEIvMCkJdjkY3+0YaRn9/KgYHdJ9/WVrZac5fPfggJBrcRrhzx2ZxE
aWYte0P3/8tsq+vzdPrrY+0atmYI3Z6DDI5h/XqHalWr0X2HBN8pYbnpU9XFZQmdJMeFeEo4hv07
FnLnyKu6U9G4iBl0efNm13p4NJIuuw9FlN1rCS6pSe+ae1l3O3QwZPygwLh17ifrEAFOifF07VYW
29HK7vtCdwg2J81mlB/ueQXJ77zs1lBnPORCoHPHppE1i6FS0K82Yk5LmAeEkp16GdtacXKTAr7Q
T6cNwsy7aPKunlrDCogyvvE+ETvmMOs0DWW8HXojvORRoq+B1/b3ETPHCsPK+MnvCOURzfBelKKH
ijdMynsSBN8UFZC+ojsndLmnJzhrD5WpNbsJABnh4Da+6sSEr/IMTtF3LoCC5Y+qvEEMMmrSF9Od
Buc2oCh9GKwp+NnP8U0H/dIjXBkqzFr5LIw3WXkZfyX8BIHbRozKV0t7aYoeP2RdQI+ez2J7QtJe
ntZT6N4qZRFAvnlo/hQxOXJ/CaY9nsOmydptAqDe8uDHO9MZlT1J4Bilb6U2lpoTYJWA2MAJqwDv
lChNdyQuj1AAJVlv+RV7jZ9OAX+vUa2fDp99cpfF7UqWLd36Fpl+vfXyZh+qRfAcqG2xEuQoTvlk
OmeXPPrSmJMCbTobbybijVdxviHLau4xLieP7LXkdStrvNEZJINh8HysDB0orzPhYexc4tE1sCzZ
CEg5uvQVugjCm4qlWaXjYlQjbMLmzkbjko7Owi+2YTenye3VM6jSvw5ZhlEPMQF7y35+0hd1l6rn
SAO+iLz9RvaztA91bIKL3cTO3ZhhYT94VvDF7WHHxKNgW9bV4moP6N25uRF+qbocgpbnJOCITOWR
dNzZ7DzvmdhVt3CjA7m08ax4leqvOzw2Sf8Ct3PL4mIo8CuQ7sViPJ3Ko6zLwLyiCaoVFyI6z32B
xkbFTt1fsxUmAAYGdjci5uyvC8HiVsnAj8hxcog8c4MIwlHCX/N5rclBOD/hYVknQcIXG4HBW5uT
F6xsthVrrdFZ4aCuf4YNkh+FV1mX2tatyxiBOvz7N4dcTvwyLxmWbbiOsBxX001HLhN/enOIMsLd
WLGKr4oZZUubqNA2Lwu8RQEyvXcCBTt07V5yx2mPxJPRL5jrnQilRLUQ0yWZFO/qC/N7X1gjPrXs
X1hO1AehD+prVBYLWR94RrgjGlpsZFHLsAgFwfFE1M44mcFQ3S5bagUL8kZNz5MI0k2iaz3GC0m4
0R3fYU6J7dceeaN4BsX+Vp/6S7No8y/+GDvrHmOgfYLu4muo5jeAcYRW6a0eN/P2NSGeLIG+v/XP
qJeAYTdUInQcjmHl5I9zXnJVZKG5kUVlbPILrNRdTLyrQHhZh+EddPk+avPiEYNsMixN/TGOirb+
+7vl/Nt7nneITSJMcL+EThrj17dIVdaGQxYz+NoFLU7QWv46WbV3H6Wlfe7zql80ou3fhzYAP+C7
FmxlR3tGI2eDJXb/Lroh2TqtHm6FmTbrOgDpYoAvOWrzwSGzdpRFeSbrAqGTq7HtQ6TH2ZX3OJIu
KguuEi/kK2KB2MUOPDR9qRYnTxv7U4FZxnMziktQRdMFUaL82dXFB/mO5k6WgjlI2RRBfZTFtA37
ZeXa/b6aR5Y+WzV/MuytbA3Bja+NtKo3vqunh2CGnIGBbE/dzCeyZu34dtnUfX0CtQfUUtbIts9e
Za8jI+6wW8hqlKbaqP/OZGbN+b1Ut8iPEdt8YH4udnFUE0xJVEIYsUpXI+7mrnXj72wPcmbtjvad
jZTbtBBmbt/llXmucjHuy7lBtsp6rbHs/3Lj5Y39+THViVEKTbUN1WSzpv2+wOuRou561ze+jLpf
rXKrAFErlP52iPnBo0bivuRVZG3YUkR3VulY9+mE8K6NwKIskQdPLqIzgYOyBZ5Npbp17pnhIqvB
1Yw9UmbygFZUdnZs5jS/MRUWWXiOO6hOEWoZzh1Lvf3f/6jN3xf5ujBUfs6GChPWMAztt6VRbIrS
MbRI+2Jr3msNqfmuYZb56TD0qPPBd9RYoEz2IkVc+g7USL8yM8+9lqmeb2K29xgpoUEqstw7lE5o
HVQgNLsumaY7rxuqTYE18xX6Wb/ojbE5FqFGLN4s6h2ga1BCybR2vNTbm+D3DvKsUKPudpb9OPtP
rZ91n/1IrMX/Zar+t4dfF66lO5rpGMKdN++/bYZYmEzs2cfqS5SmH1l2ITzv3Q1RZJ3DGcsj8TlC
T+MVikdi9Vknz+LW0U8aBlu3ASUaNQt5Gk0ziNgox428gOwsG1CymaMf3nEkaT3+BfXuUBgogzFA
a8Xp727wb3mqDvUs1TQm654YKLgDCKM6gB64YXp9saWOyVxnh612d+sC6utWNOYuPporC7RmR2Rg
6+xa1emT7gjzIM2GcCLOrr4qmp1ARBcCFkV5kH3zNL71TcH7OwtRBu3OV4ZNH+k1dF+n1RbtUN6B
lHe+BGqCPb0DGI8Iic0mVryZje9+sXq7WcJcQF1E651rlSDGqs8NiA0RDs6D7AKyxr8Uk4fo5tyQ
jaxdGm/EDFwE+V07qHN4iIZoKl5NAJF//5jY8jn4ZQ6w2A27AFtt2wGEaPweGUCyMtHQsv1iDSDH
yzok+IW7wDpSevulNL1+Jera2gVzUenBcKtGk93JVl7duPcSFR4LIZ4ylk6yerTATvFy+4YaqP3S
auA/nNxUl7LR1bFh8XhUOMytTn4f9P0T7kTlWZTCvhN+qC9blJW/AXOHUWWMb1NdgPrDNWWfhX7x
VCnVq+zQKVm9sNqxuUfuMT4G/pSsE29QvjbhQnbI9cxdFW4wHr0ic/GJ93j1z5fGT++J9a31xCrG
2A2GghuZJF46qUXYz++5v8gcbVUtqu/H+QD956+6KjOre3lAKuXnOtn5c6wSdfWt32edHqGUxJri
l2v9fv3SBhXENkkne/5o2+o5gBPynhjYC8XlkO3zWrHf+gjd+Np+7xo4dEmnVqg1eda7XWIHDmWR
hWkHrgSDEUTOqIdeCTWhzqxrlw1oXidQQ1233HcFiT+EQhIeE8PHLhq6fwR9rhr7IwuPPnhx8+bR
0cG+6Hn94kIQuJvMxnkEzmasexdxtxA34sfRrzps7vA9ipCuWLJwAWE+tBfZd5hw8EoqxYO1Sl9f
IxlW5VOykK23Q94sTTea7hM2RCcxaMZW/yGUIvVOfpM/+RRZwUh72mLFfP2skgN+G/9b8bfLtTD6
VqXQrYUcK2VWPq+XYjl2UAssjXK7WXd9blxFoTUkOPhYYz4b5jrZqhaufjv7+345muEbVyXH5s0Y
d0vC3eWpn3vPRmuZtwZi09rJlQh52erMveVZMfiAU+gXkyOaDEgQE2sxUNRqdC8PudcgZuCF6XJG
09zqGmFOezub4cJzv3Y+qE0LvyXWL59DI7tVzvrULvto1NeoGz2bjjve2+pUL7W+q7eyKA9DprWL
vnPSfdcU072s01LgwQqkJ1mS9cXo7nOnGO8+q1oRoZ/fRtfMEM1VZB+eRqq4TnA0ItQ6vmHr9UG+
0b+6imY+DFpwbkZ7eBOlZYCmQb0Jh5Sfe/UxMw3UyvOYFuDyYQwuo9FIy2Xinz2kzR5cVRkeaz9i
F03KcOt30/Col6NxmvmHjttlJfFJPKDAuYAUpG+XKw5kFF5OWvyo845Al3+8ZxtYPKpD2q4trdfX
sji6cXifjeVSlm49xlJbmr6ubGEsEzrz2SMj7GVXG8MzjWOod6z++myHTaS9E6bV13vZIA9JD+xz
4wpj1rLqq4XsLVsaW70LkqJ80FzEs8tG9Hex7WhnrwWQBIi0/JYgQJYi6/iap2m2zdBT3Ak1L56x
/rqXHb6Eum8fArtWQtTo4HW4jXk3OM5ATGUcLlBg0zNkgMWth8ZK5qjE5umzh+zmFxkualYDMtlU
HRbLlcPuOMCafBDD/J0l1VHzEZEPUoqJ1Xj7LOuNNWoNJcqaBCrswUu/GQjolLE1fMeoCGAxlpoP
3eQjj5M21s6L1JG517FvXRKeOdey/7BIKkt2xTXL0nHP+zhFseK1hemFSd+AAGCd/3Vw5+JnXZGa
3MaZaLkB4eYuAnK5b1j1LaVyQFrZ6O6pADGjMrcvgcprWSoGTGPyYKelfip6vuWp6FF8RrXxy+TM
lCVNGc6pSqjKxExEN9mkgvxeFo1WfoE3BPoocHO4NG37DjXXSrLyywTIf+vVU7GVxUQ/FIMHPGwY
y900mvVGDkYScpnDc3vtFQV5Jy8e17I+qMNdE2niuZjU7pD0pljJy2iVfVYTwmBe1iMd0KI7mQjL
hC3oDe8mNsaL0pYGRdN4j5H7F1mv+WC3wXdLY4PhLR6OwdxdbxR152LYt5a9ClVczNoi5QsC+s6w
CgXFzn54H0WDBEC5iPFbW/axI54ttbUXQ1NPb41fx7g9heNXEfnw1iv9uxFlO9IkPiBM5c8cbmRE
oOJSsmMPFqS5N32eVh+xn94rQ2fcT36YwZgWwzUDNr+EMOFt4liftX2V1tuNepOz1huCeu1FyaJC
P/HiCiXzFoYGQ7DiK93EmY9KfvSuB6rLDquslDuv15S7wUYHLNbLo6z6rJdnau/1/FEsOH9rMAND
WU982LYaLBy6pvjiJCGyPabiPY+ZkYBodpWrmxf+PTscZ2FA4SATS53l99lZ6ME9KcpTpBr90Rg0
86I2vrjgFxLPsmxrWSUPKUAbbFqG9kAqkshsy5LBVbXguY8B3AJ9iUGRtOEzSh32Je5K5isaLS8e
Hn3jIy/D8LlQ9WrljCmeR+7Q3A3zodAj5B2yaqd6WXOnOjaH+Uw2ym6laRRLAYlvLet+61cmA7aX
1hOkHe1U6ep07N20xECnjp6mgTS4D/jiI8Q3ozG9j04E4cJDeop8qz+tfRBjt0EQ+MpNlGgLAVT6
aOsIx2ow0joEK41up5jN9VZEVd48jTXqMAt7bcK3e24yDAyqgsckEmn1XEIUXGMMFmwd3yqfMwM5
S2Z1G7cYinppYiTq5IhezsXQtu1dgJb0UhadtisPLDCjWxFFRfcILxH80dw5nSz1Ti/874n+5MWT
+hUo+B8REM33oS69hV8J+ymp9HqVO1ZwD/sv30T9oN4NSjkQvB7VQzJykxKrQGIFP5+lpertFYZt
vFP5b29pY3OGlCdWfjVqbLK775oW9H/yaChVkvwZsbJbxFgjvJThGKyrAojwn06mp6vYSngC1Mhy
T32p77BZ5AEoTOslKzPjUHjjeJ1LZVPwTflB9gwKOFkomjEhYqqmz7ZvAon2leogW10tQ3MRXXsg
8bTq3dCjcudOG1kkaxxtewJ662nM0mf0qMxF2irxyc3r4KLr2p9Mht1rGKT5roBns7YQpnz1c1cj
7FeoqLLQ6nbBSQ+a/KHJmEGEj7DNXG2XZnWEzSwn1O61Qe92XQy1upWt/FhQuU+qBHwWl+z7VQVM
6cVERu9i9+ZPnwspMF3LMUY7bHTsGS21qx9wHMuBJpdYdsVWePaRWlw5VVq/Ipf+CjOJ32fUL8l4
u9+cyQOoNQ8ScE+2QyCwCp8HBQ5ILQNb49cpSG6DLKdfOlXhfPP7FIEKO6of/PmTUj34+ZMAwdWv
WeW/WoqvfKRl99MnwerdTYq1YC4VoETnZLxM0ctDlTab/7LJm2MduUzW37LypId0U7UInAFA+vc4
T5t5RaCo8CnsKDAQ/mzjo15l+kuqR++TH9UXhP/0l8CIQbDW1dNQsvTpR28lO8HFxtYYqPVtSNCM
h8gEVSSLM2ByiwqdwY3jEs6g9Cu0SYydvCISkaAsipjk09w6htElxoLmqrErPxD9Cc957mW7IMFn
gdUawh9iCk++m+SLIGJLmYcD7NJ0wBkrsZ5kD394RfOte5TtAbYjfHZzlqVQ41WUjmpyGN3gxald
C8EUg924am29ylBmIKFzglsKPWgu1koW7eI4isAbUXSTckBe07V3smg2FszQotGPgTM+MhG/6I6V
Pdhxlz3EbDlAYhKh7wqehaUf8fCGWXqUrSBG2ru/v4Oa8W/hLDJ8rqsKYjUWLCHxWzgrsplNytrp
2eEN45YA4WSQlZyYGL0UcawGM+3orhWqebSqjB8VfytEO48EqjWKq5d901UneiiqPH4oMbHeO7Fo
SI9FEMtdtERVhIm3tRoq6zEvuje148XcpkZz8WsHtZVi2ieK3r1NXT/tJgGMM0Ac7q00UN6YCIGd
LROHHPDht+HQQ5q9U/Po9PPVihaGrOtY5V2PPcnLCDxbDq+LKT8UZIcx4KJbOcMpMjOtTino01fn
r8903To+Om5mLmUvXyDopzE7HuU10EQiWTeuFCcalgORwKuOwty1wHzBZ3o7f1a5AkyMMSDaJuvk
wcOKZ2OirnsbipyzdjJL61XFRPfk46+4y40Uvbf57LPuP539fT87cv+6nvvj7LerxKErtkCnySGq
93WneNsoCMMlG7Rp3qVN91r6/zk7rx25tWzL/srFeWc13aYBui7QZHibPpV6IVJSJr33/PoepFSl
UupCp9GAEAiaiAyF2dx7rTnHDJKNaLt89XOfr7TTqmsVbb08bDnQ6Wrp6qnZbX/uM4UFMG1Uy43o
p2/owMFj1orgl+fLe6FRxppED6m6Dq07+O+5a2RB+6J24gH9WIAIR1qzAwOTbJUXrezqz3/+fv/W
yNY01ggIMgxc6JRtl+P/0TDKDBY5odoEL4BqwvhgmLtayx4weDVvhtVuxVgrn2XfEm6gmtq1hKm/
r4LJ2GL2z0859HsnRzjooLDiSz7fSGD9V0aMEnTZVOvm8ueXrH3smmimLUyN4qahWbqliw+FM0OR
/TCgK/V5GodVZE810gdu9KQg89k0mx3L5NjpZe/HPnkwifgmz85RU717MbP6iLUPubmCxYo2Auap
NO1ffPT6TipS+dzDDLuXxvRqpHL/UlR8QCqRMrs0WGGbLvxMPY9NRWlz0MnXzhMu8oZtKcQmcmS5
t9wsJ9KB78mtCvO/kSBo1oeBif+4ZRpAlA1TR0+DQuXX5hEuehQG2Rw/YDBgiqTMT/Rn/DnIm7vm
fJOqfn7yCjznFLD3H/Yvm8sZP89d9iUih9Wa6GT9zU/y4byfmz8fm9sYd3A1RTBh9f5OA25+DIT9
gnGAGkitjwQ0mL7YWHrN0fkUnKDugHP+ZtmFWmvYM5JOsGk5uDxJLxPjVFuhvgNHN9zJRdkD07gR
Uc5TSh3fTb9qobbMD1ieRPLKwEEW4B+XJ8FhNl5iouOWg6Ju47VX9PrSKDkm1AiZctKej+eb5V5T
67kDZrldfziQpbDaneVEg5+KqyqAZKu2MMHpxZMbaGH3YCbGeOENuWvTDrrXfFMOLzim4vvvxw1K
o0yS69NyDHGGmmXNKU/IvDHKBparHyhkNmjyKVHKH/eWfctNPB/9cPKybzlaN7q5Fz50mn7yi6Ns
txQfxuRWKEVBXfxfN8vByQJ4v8n1sTgu2z8PyxFIY5oGA01am7xdaZI22nzlVeYbGV1GpLTpxZqv
w8hD4vPUZNf++2UYkfyGsNaW/vt8dE7zAcGZ0UlELbA8SVem8q1oN8ux5awwnao91NWRicp8Lf+f
/qrSjfvQ03/81SgdZNcaBFKEdJog6BLQmIDce6lRsuBKK+wrxk3rumz26ii9qD1VfA0Aw6kb1Oya
Zs0r+cLaBaq8flnuGZ7OCpCUDKMsdJaJE+KS5UDEOp8YibpcL5s/b5ZHVHBdf+6SaT44rRKDSWl6
6YzABRibmlmbQDak87Lv501g+IHrF2FyoHocH2F4kQA431tuaskbc2e5S9cq2cBGvUZtkJwiP4OA
ZRXZ2uJjWFVRUa1TMBtQJeBBU+QaML61736Zw8/ou+y+bqhb96Mqr79v1m17axMbpGq6l7siqyi9
lEVHHh0nB3bfXrJoOlH8Sc4+PTywp8JyvEbXnodBNdatqKftspkTDujo0xhfy6D2nypmLIqd6M/J
NHYYln95lNHdpJhkmG42EXUBtf7Cr/kwIlp79oy82uY9y588DwqIluHdcgKkt9ExA8+4GUK7O4oi
ByE82MUX1KDzE1iFZK0yBEFHwELqTTvqk7McQAJ1S6Wkeew8v4AuA1A2zlCvh5Z6WE4QJUxqiaJL
Z5GnWrhx6undQ2+zaPVgtLFyrjazCed1WAFORDwUY2BjyqztvFDVn/QaydF8OLJi1NwG65W0r4y1
FYjhMIuL8X2BnpMC6VguxLlBXmUm8KzFmOEX8T6oixRfrt0ch9z/YdhQh+4b/YTilgy08VKVJe0p
JJgvtT6tlbCRrvAWxrvRpq5UoCHdxZk63KlQFm9b/bQcW/ZUilmgugkMd9mkdnGr67pxIFMx2Neh
pm1iWck/jVm9Wd4LY2g7N2im+pImJS28UYjvby8g5lWW5dmLovGjJpVH3g/BUN4LAp+WR2ZKDAKt
EHgSagQ4ku7ba3sYg894Nb5/EKoHZK+3YHRqZHVc5aTMXKMCjCB1IC8zHbZpXeKTw9xa2t/vjMsd
koS+3/n3oVH+/znn9z/B82R1W83Tgp9/QvJV8TeXZfX3qzLJVJqMeFM3NcP+eFUWwm/s1GiHR12f
rGuctFfiO8oXpSUfs4PRsl02M7AdRqVSMKvoDLp9Swly7Fde7ktdzNtjFm4GEA+ToBQhif/XPUk3
bWYZY7Rd7n0/Whp/05oEU/LrsnWeWdGWNEwCcpEQaR/XPKwd6rJAQ/2gVz3gTai7cqUpO1MHxrnc
+7nP/h/2LefZ+ZXUUGeUUrpSMGOSfUhx+tBNJZXHxPYOnVrsx2yKtK0yeOZmbLnyfN8mnWYDzxgm
ypC8dG2TrLS6Mg+lDVBU1PeRKSXMyoxsHwZhyvDMZjR230hfVG6wMmmY/sJvy1lUANK1ZpFktmxW
3oOJpOW5QC646WqrMi7JkJWw5sLiWW2Zf9RBQ/7jvBkW+crXvOrBTyf9lt8fc75ZoDOaJC/lNomb
ASs9K/aSbQDJ6drT5T2Z3rBZtsa4ta/Lvaq1ZChj5OnFJvhpZ9kpGekLBC1v//Pk5fFUqTby/NDv
5y6PTVquxsvObiB1PPQ1XLKa4m39UC6Zq/TFMyVgEyVAkRyW/0lk23d0LnWKt2H32DUZFV7+RwZ5
BS6e8gHiVmaKlyINX4NoSr+GU/SiV7nOtH/w+IJaKBsJh3yYTwi5TjyGomSo623E1vN06fvdZQ6l
jjGfrDK2tatrvIifE6tKaQvP/TmVglBK5gLuuO3U6unGCqdyz3zceqBNfKtpofZaCC+GmOhrF00L
iotf1lyE5gNtMF0KfliPtpz5ezOsuk3ZM+DU0dflOK3nYD0lRNLrjTxnM3j9WmP6f0kS5hW9Yhev
qh094/LqwPqp4kAjV1ot+3nX3Yh44E8zS3Xbt2a9NQtb+hQAr1lOSMiPWqu9Vh3gq0cPWUiBZn5C
2dcr1xon64x7WLvWRUdLZj7QejR8IVlJt6pXe8cpTcuVkQr7JupxuMAlfaqrvAZfVviPgrVB4Svj
c2eaxWmsdPhJYzY+Y/MIN02oZSjyORoWgFUlop8uy9EKz5OpZ89QloZLRWwCSxLOisNp2o6+BAyp
DafnJmpjVyb+5rg8yLT9dQu67UGqe+nGzEiSXf4wvpe9aQfdankQoYvJqvEsYw/SrD5XEWyWaZwQ
dtTzqimMtMefm+RE/dgsC686Ulr6z83laFhRclge28zpSmHpU9JN6T3aOo1/EXiH0O/Ej7tc+ro5
n7r0Dgo2bmn927HlEZIn1lpsyGhC9nHmeeJTOdQVyA6AcwgwKdnHNGg61dgn+Yym8wqZXCkzOhaj
J+7jybr7vj+xDapuKGStZvBumU2/LftrpiRuWgMEwLSU3KRN0TjBLDWRRuJa0sDSr8ZU9hf0n+RB
RGB1uxZhDXDetZk15uH7XfJqzMOy7dGM2RK7CSOHiywwHP2cjWAs65Konu/7ytI4h/IkHf5DXDPv
85XbEam2x2DB9BWVWxeFX6revzMjL3zr+nJLUnEeOEX6JSUgPHKK9srKWAROHkcQLfzprR69q1FZ
/RfSd75NVa68qJM+QAUDcDdQ9nagxIPZ9UwTpGDCCgIDm811SPbgaXYWRa757nLScq/WGrKiLCt1
l31ShWXGkQKeI12egw5CuIXf+b4c/vk4qyd6LAimfN156eDYYM7xmsb+WjJK/cIaV8bNqij7zI7a
M7otMHEiqO+lgLmyNVXdZ0hxV89HrehIKz/ruu/upnA2NS3OpsXF5PupcgwmlD+z/6kZiaYwtDR3
umowEaBxQ7EP+0NBZp3tR0xEMLOqPP0NBLXu4Af1J2XOZ1tu7NlJ3PrpmYB46bjsWk41AqCQHpzT
1c9zzYDkQUUEuySqxEpVR/+qps1EepUxkkyX6Ocmkru1aufZA7lYKt5bzf+iDUhgaubQThcXqxis
z9d8iGcCn6I/2iHww+WZKl/58Uz5HNCqGZK6NaRKnClt5SIMzta8kTANPaf9lAB268twU5vSnIvA
ETPRI3yI5HO6KCGpmkTNjjvpaZjvRUqZnvyianY5CYTf7wX/3vfhaO7X/VrGyo86QD7Y1EZxlcx3
A0OWD5LgZtlcboRmZcb6+0mQDYVK0AanWrGhuLlShDcd6M3E0pJnJD/qwdLbeqUaWJ3hZUAGC6gO
YFdLb6xEI4d1PgAPrVj1dmsdSj+wn6qkdRNDH8hIQfqf9d24WTbRfe1JkhMPZPtEtIsxgCXQt1vy
XHmrmX3nYe19JrQ9dNN8BpRJWrXJkjA7geVFywx2d1tOfner2NPoBgHudTmh+aDNFSZ/rjU1fajv
rax6/rlruWeVvb4K5zRDmcAfJU6tE4nkFot+fHOQ5oSrzpvLvuVmKpi5OHgOiYi0gPNBDLqtKIC5
Cv0wQLoFKIVle5q3h9pHxbRscxX/17afVs+6nMH8yuRPMvrhtJKzdxaIQDszwXoJoUEQ68YdWmFj
E1hFeDTM1D+31txwkprqsc0z6BeQfd/aL0kS5++Zioa0qlTrUWLYQziQNGe/r9RDbqbxNinb8o5V
J4iPtEy+dARuLo9SuuLqj4xWCPc8l6F1++fKnyp+td3QJdRtU5UpC9tCaDJfp19rXtQog86SC++r
yGf8waT5x5RaH96Od7X26y9pPK0/iRbMdUTAuhuH51ElGk+psRVLQgmvrTrsSUIi8q/0NGZk+SWM
qnrf2ivNLMJtWuTBXZDdJXFzzTVfP8iS0A5UCwh0yYvEDbsWBYyO2YBVk77K5RHq15DIDB08HQ5a
GJ+b9lnRJX3VjPDbqNs1W2wVlJO1CqtIExBroRyMWXxjyriCAEp/UhXgWpn2KXpDOavdTPkjYXQ2
Sh8Ixir9TZKjrOwkK56yTav2UbIngop8Gph47cWObmrqYqyUjmZ0T9EDqrfa11cxksTlddhsQijS
R0k2ablDSHUyclo3KcrUVe+RT2UFiesJJd9g4ZI3vZdom0l8bXU123eUWtYm9XFXADLdUAEfXLMq
mHuLdu9NYbLDi4tWZkI3FIvcAdGLoZMMNSnkJdc5PZ5YwHBOS2eQw+m+BxodSaQ3jgHXfOy9MEXU
2FyjY5LWCO+KzahZqhMHPa37uClXMkA2kh9gyUi9+hrnIPs6IyvXme9ljiSV6Sr11eIuQg2IpEA9
A7FWzw0ep1gJWxIZAhfCzXBAcGwfSTAEfF5jkKJnGNzHmCbdZFApOZLrhgixrPZw+FbwMGnmR81+
gmMPrKFwjIGKQTS1X1O51E7IZ774gbY1A+ZMRplHmeN1Y3mgGu43fnpKNf1piAzt4DeyuYoF+F5m
Lb4bKXZDdqRR02N5YFWXnjDzp6eSQXoMgL62ODKqyCvuA714EKJJDyKkVe3pR8rXV7BYxifG3n1g
Ee5O7rgVZOdcM6LnSkq2itn3hFqFtZvTjrzVEdN1le4kgYn6oQgIgCNBD6ds5HRd15xb4zAhg1jP
NM8Nob7nNrGmc5AjUJFMuuJYs06FR8qsjCNrYw66OBRl9JSnXn/2RoqyMcwMS6m8XTuqtxbrUYch
2dqDLQUKrQ73SlS1l+VGNSEnDmVGBF9QIboqZe2ojTVSOc08FXRjrz1KlNVoBOD7TWJoEdu6vTc5
jXz2S0s8YT90rCA4llSxD1IqDfvR7l5S/ONnXR3QRmt8jBoCV1fVCBZmRY+4Ef3kqqsAJHiTpW4H
ZrKrVDXdUNK+yn25VkOVy8s4DGc5S28aPHmk06OvxSQPHmPUmlWctQShp8GagoW9TXwzXwFRXhmD
/2qoWvc3w5ry63KbUU0owhTYPakaEAHzUQkMiSwz7crOviE7Up/zET0V2TFmJ2HIaUyJRRemZRhS
68KLsNZ3ongnN8PcBlzRyEmJiU+P40NMl70NuxHXML/tvxl5f21k8xJNnWoAcmVFpRNh6h+cKoqs
JlVaFtHbQDIUSG8yB3s5vy0TJSezdux3qkmKSkEdyC1YO24SpXa0HqXVghEuJqgc0QhUXEs2mmLU
GxouLFvCJr3N5cxey1OgbqZ5rM3iPnRtI9HWeirIAMqD52aU/+4d/7VKs7zjCK8VgfweU8hv9k1q
mXYe42z7lgI0O8BcNI4odlbkyEeEMiXwsAhr8ZwMv6tDudYj+Twh0ly1cB4Ky/3zm2srv5RblldD
LjuIXNtWaDZ/9O4PiPzVjgHlm80qBO5JWxHgnb91VjCblsZmNel27BgRpBZrsN41Kf7aNs1want7
2ue6tS1lkzULZcMdc8Ph4EkBgrMmNDdKUMKVn6BJtl3wCQ2YfKmn4BLXpoK4owvPaasm25YkDrFe
yh9EVT5Leeg5ahE9hG15z1XMXvtFn5JolohtJWvPYULQY6RDbdONGGrc3GCIWrvl7QJC1JaGvFb8
bp+mteoGQu7c0VcqsrpMbETzZmUYybruzaOP9Yvch9RJB9IgAXW+200YbEXYvKjZBFqxyO9yS7cP
qq8c+lC6hw0WPcX8ah3Fsr+kObBAbWzlI7ocfZf5XEByKYm2wlOrI7+UatY1t+27GPUr4wEuuCpZ
jz382MqL25MqNw2aWpvQBrk4NmXbnJOUOGbDz1sXXnHsxLIVUidSbghPkOjfhCSV1uP0/ufPX/lt
VsM3kRae4Jevq6ZpfZjV5JBSzVL42bfMlIebrrIL4rU8vXfp69zXgcqyqKCqrs7fzqLMg1vBWPDn
16D+9h2ce79oVPgiarRUP/aBFcmsB+ys0zclT76S6tacUG8k0OVSH5UqpJilOa3G1Rmhx5YVmL8P
RmVYU9JG/tzn1iYU6heCCdrzQFguaJhROiYwBaIxk1d936mnqScW9M8vW/lQqlwGJmIGdNtSFXvu
hX6QZygxy0l0Tea3sOLLJ8fi1W57dUXwIJAQzy/3mWkgkZmaJxGsKd7vgadrn3Nr2HPpxqxKDiGT
kKK/SF3hUH21D7U5Jk5kkU1AmIGr8JkxFbaUh7BU5PUY5Dv4UPKqqf2jYsGe8IgwNOp0RX6KsR/8
qV5RObW2vUWtr28SOCspeaGEM82Y7+TZk4ZsY/bQmAN61ccS+ei69DxILH7YnUxjpJ9DGxkrLpGk
bR7VThmNXzKd3maAI9KNpbFdj/5gbnJhBaxD825VR12JG3K0N36rbYJcVLda36R45xNzPZDbtfF0
PWJGYjNbFX5PdW9q8Ltp5arS/cb1CiaudvSKMTCoyy+SroszI7tYSRLxvYpFcGiJTd0xo3CkFuY9
YJWz970evrfM+3AtLXPnYdyD4C12Rd2gJqbqsmXGoBxg6IZAg7/KGrG+AEK0qiNXK2+CvTH32nSW
26RfhiRMBvq+7v1h3YMw4xIgsnsbKvvO7to3AUoxZVKjKjsFQ9xNUTNTvSJAYn0no5s9eOPJVot4
F5S94oydHk5USzJXlIk7En1+o5kSsbIlLMtetoPMoXMh3YbZp0xHwEAShZIeydtkbpgpK79/Bzae
3te5buz0rp7chhK0LJQbAPdzzBFuwnxq6r+5DHwwBH3/KutgH0zK7zbYvQ+GsFb2bH6XpvfNqMKA
2VSXObEp2ZsYBdJGkcOWpnPXXQxDdBfdV8j3jPxjnmBtZ/KwGfTuvpsDB3EuPqR8KH/+pf0+QDAD
sIWN4EAxVPM3wIym9tMUD3381oftFdmwcq/YyN0rFMaux7i9GtsquWmgoaGT6FxFHXGkKZbiNoIp
jKSR6l3XSv55sFoUtLGpIYKMunuzf7Bz68voj8WDT8//78Qi9sdrK3MVTaUTo2mWrfPL+3XFaChh
ndZEFrxJPuCbCaRin5uPTRJx4QJfujEGdXACycv3eHZoDyGLvYc2fGMm9iFTDLFfFlOdrJ2lekCv
l+3VnrSsvGW9o5BP4fioK82mr8+aUuwjCodbxfJnEAfGGohp9qHqJ9nRvHpLNNDXEaXYixZbCFea
6hylXrWlNhw/pF1F2YzRp2mH5z9/ch8UbMv3ytJZvFmyUNG62h/0MlPaQgQY4ujNStV6bceGz/XE
w/ZdW7daWMRHY1CMNV6pt1EiKKodDtJYi2M6VGvcSwCI++CsDXJ1EmlQwLdWPpkE199olrQnsbCT
Gv0Jsy9pkJg1VqgXQ6esk86lqALTI/LLy5R5n1u5ZVDzWFThc3308PUcqxYW+Z//r3x/fvu80f9w
CVUtvqSGYnz4EVV9KmrLz7K3RAh5hZK2v+AGtgna7nxzHzLpuaZhvEInk53tyb/Xm+DdKyfVjWVV
bBLd9s/LTW5T2oXcA8RAoKzEbhW1bXzLUOXtC6t+IYJ5OEmUe60mXYdSdSFQeQDAQHkUd+NF57Xd
6ACHQr5bO1v3ybRPJP1moN13ibOX0NwTqZGQZkmOAzyczNYcUVjYXWXtsTTatUePXot15UgoOVr+
ppMh7ZIS1qKbybDHFybXEupeO8+PArclNMSp/WxufrDEmu5EmjmjbkiEmqQgQDDoXMEZZKdmph75
qV0SYQ8QHC0NL0y00pM0JuWKFsUV/WJ+UYeHppnCHUtOnzq9gak7zQpShrvERQiuupP2yAQFiWfd
v7VGe7TLiiwfRmtg4A5NxfiaMKlzJgSt64jEEyedOfyGqIgqLrMLM0j7aBl5eKSJlTtNrIudEnjD
YbTG9yFsVboOmXLw5kRXT83egrYE4UAd0yE0YDgVpHR4JbmUDWy/gaFwI5imYJGj4CEDrZlLobqY
K3BdZzpEzxyHrgIqFiVPhl6RaTkn8KoWNTc0Q3hjlGMdjPVZ795p0DfXhNmDAx5jD+ut3+peFT8h
9D94FTXifPxiJZJ/YtFTbgYfqneFtM6JRqhD1Mblo5hvcEg7JLQWJ98rvsDeeavwge+UXFwAO+t3
etsOOxOaag+X9qqGSCoHkX7N2uqsG1DpG8u/6cnZugGW6tZKekdyRP5u+lwLjQu1ffM5UybDGWk9
HDNZvQxCUe9HJdiOVhHf9Kx4YJ6NzY5hifp2H/RECAU4adHr7YyQ0j94Ui7GRWqvIy7lRxTv49lv
KVVNll3f+OSf/c380vxtjmsaitAE60fTVtAbfhiHO5Ip+dbp7ZtBfIwbByPTnhRflmW3jKFMGa6W
VfKFrDcqWe6FE/mAPAzFXwUEM26NcPqaDqHYJjHA+UgAHv9M1cN0wGTZ+ziaK1TM47n+nUiIxAwC
Co8hzj/jzXBiI+tJf/EMR9WwSfv9aK0UfwTfn/bjSa4/x0m20xB93oEIyAkQzNoz9CqxiXLlfaHB
4BrZkl2i7cVADwh8WfyS1l2ywjrGVaQNWJjzt/o0FBs8MeoW8wDeUD/Mjz1QrXjO+8zqqr1vI1Vx
p+4hpfMFd22I1nIGGiiYsrfBQmlkDF2z9T0aSvH8Ffaq8NJF3XgODXHTTEX1fVX/v36hxtULRe5r
DlYMMVjzYfO/H/KUf/97fsy/z/n1Ef99Dr/Skczfmz+etX3LL6/pW/3xpF+emb/+49WtXpvXXzbW
WRM24237Vo13b3WbNP+i381n/r8e/K+35VkexuLtn3+9fkvDbBXWTRV+bf76cWjW5Su24LLxb7ze
/Ad+HJ3/B//86/9U8WtWv9a/P+bttW7++Zdk2f8wdKEz0wQ9qs6q8L/+C1DgfMjW/8FVxzYMlV+0
oHHBBSjLqyb451+a8Q8hz4Z/hcmIgB/Fo2piS+dD2j9khZxT22K3TRKY9de//vs/4H/fP7f/GQao
Qgn75TI4IyX4R4Uc4ZkgduLjZbAMS1Uv1HYWfVrkjqa6vfLT+hiE4inRzXAPNQTopaF/1aaNWbsG
RZk9AWP44Pjpg+Bh6DfGe2uWKdhJALnZqhwyGCh/SP6jrWjnPO3DvTa1w1rVgDMEYYLV59zKI+O9
mnYrcE9QtFvzGbXKsLXBrwSMO7hhrUPDtH8U5nReBWjHN1T1LCdRRrFhaRoj+uCnGytfGJ3xINYn
OQsRKqXy4DRmxHVE0XA45uZ73GnGfQ1upFf1FdqN4JoIb5fUjbeiejfXojDMRAMOXTrPDh/LgBGI
0oQ5Bjd6Zqv7eeiO08+QSoLHopiMo1VaI+WLHpci6kDcS9NNFEbKKoYnv6pvA6NvTqjdCXSne8K7
Edu7HMtDGEf7MI/CmwkzY4hIws3VaLiK/GorxNjSh4/WtpwqJKYY5ESlHslUbf6WCfPNM7Vky5Xz
E7kYVEH6DFjRdBynCbl1nskgxDrPuSgdhd+8PRQ2yb9BVZ+J7nMMFeGMGY1PfareExCprbI0eLZR
16wZnnSoYBKiKxZIm6l/Z6JwbSrvJolib1XKsbzVu4C6YsfavUrTXdySZWX0s01Ptq+mrdcu1n+n
b1W4zbry7BHStm4yuXK92Nt4frihhlNuCBHapCUqMd3uWO314iwUawO3fBvZ1qHLtZLIPGK+hiTC
GVgN/laJrRScbYkvbKSB4wv7oRCZIGMI7FzYo7gxCpjTffY5l+O7vIZsWxefK6tlTgkR+eJJJvOc
OadzsgHqjnZ9Uf3yYEfUoQwjIG9Wzj6X0g4AlP9YR1szm1aqn32NKINRw7lrCLS2xmhH0YlJlRg+
BxZBUQkNyT4FnZLKyrUH7zcahbJrSGmRmRttkorxG8PYN4kgD5verw0KIbHyA1ey2fFovuoDAhqL
RazR8umWIn81SbXmShNnK88i4mcGFe/oVZzTfIxdY/KIoo0AwnpkKuLAdU2M4M5Q6i9yEb5NapWu
qKQABij0TS8xqdPJe0sKuhDwOqJRini5/mun+mIfezdSxKLZTsdPkabu1NTYYs9c9aUIHYoU9p2Z
djtNehOwAO7qQXztwgTneubvoqz+5gVMDlhgBryh6m3dW/cJF9z1E+HjxSbjVTstLjvan707tMZN
RX5en7tKbYcwnpH1lXF07EAKUoMHOu0FX2N6bY6uW4wfBQE3qvZZJ++Mrj/S69w2NkpBZVuJ81Ul
5oUCPtI+u8uNvgPwDju3a8FRUsjJDOZ6Az/oQE2eCll/yRPTpSPMfNF37AJJ0yyq6s/8n9BrnBXs
ExG/OCZtZKKoF68yaZ0JKgCZrYTO0JEFklCOVpHoSqxbusS81SV7rfu9O5ZttBv0kvhLwqto8YdO
IKdf1Y62EB7Om5I5/Rps1YMv0fLx1R4wDWDCNJszMcplZUEPos/6d0mj4ycl5YtoUVpNylqTquhA
EurnGhTeRScTyHspjYFsriEwDnpE66IJ2104kEymNOIdHh5lvoTca//OKjxiDrxSutfVA17xb0lG
hmMaRfqaJBp+OkCpcwyFa9kvQWTLFFy9BDIbxLHB9j/FlganTS/4musWNaWuQlozkWyTjXfDoMnz
j7LfY1Fwot7TzpElZfxvqnpF4pCrdagq1Ea4I1ZtBBK5tzODnHTOaZYwkaDBWBYihgmHzz3YFGoj
FT5H84senokv/4aKzUdqEDuTiRMyrxOAVVQxt3xqgz0lm7SNrloMM3mMaZ8Zfl2tUi+S8Cf7jlLL
9hx1fMDXiDI8hgNXzf3Ehk48JltvF6MmdRLEfpS8/T6nWmbhPDJymJYAuEl2ssBum51btB3iEpv4
OgQz+JWlVR1L3SbyVBfDeFdI51Eep5UWhrR1B6QRhWIczBS1z2jUyXYQfDPyAVlLfQ4snxxkOSiI
cKvCzUC/aduM41qxCeADV0yVMEDmm/SBv2nK9MljFcfFbHDJOw3Xmtdr7tAZBvrgSF0R3UrHr0o2
aqpKr4OSEL8wc9qhTMrgBeEADcVLGJrWye6by1Dm5Xqoh09SmyDEbT9JTVa7xJPRkcokl+jyyS2C
wHKFEhs0iq6V7+vE2owMypmmuaFKpi1cbrc2GPGYX1dDTEkWwCmaGEzqmniycv+pNCRzXXYVSmtW
UisMDpoTeXmxCUcLKHZ7Seh7bQFe+qvekDDS+GCew/4xyqvpabJ2NQXaVauFQJHjdaf1FOOjdqda
vD9NBkvY6HbW2A6OPpTXrIMWI+yDr9UlyCfzbOQSV0QjPHgW9sWMm7gId33Yh0iU7KfOCB7ROW0A
pTmhYW9lnXQrq+hOqNN4qa3PJztRjaEBiJuTYReBf7KFLsBfVQXvToIMvnwqLS4vGMK9VTFxYjFJ
JtEzqUJiGU2n8R7Z9NWg+uJIDCTMv0NpF0LXorxRgd9qnCT2xtsxNT77Jf3Jauj3U6hQzaCsNOS0
Zyp5dL2KH3Iu05Et2uDsRcYpHNPmVIvObWRsupmHLjosX0ca15F6zDxT8Z1Cf7c1AmSUcZMHQf0Y
4JsFhsGYC/p9gBhMV8+mlIEASkVKdGaxijINp9KgnT0SkGl1GxRiNNdCVb0KW3uHu/XNbp7TSOhu
hZnHlXsqow2GPcKb9gp8sbVkjjfi2o588WJgCYYcozDsuUD3EuJ7BrNVVBW0YdFqxf+XvfPYjlvZ
0vQT4S74AKaJtKARSVEipQmWzCG893j6+iKoc1JXfau7a14DYgVMJpEwETv2/s2IBZkplfdQkqRv
sb93vIh7tC5eJ4DcwVqgpTAW7n57Ffrwda1t7CAi76EmerspypVUrTQ9cXL/q4GE4LE1BRHQnD9n
muYHQo7a0Itb7Nd1P8y4gAJU/kHEfbS3yv510yz9RFH8TkCa5MjnFuuLo17+ZbY4NmWrc0Jw5xLN
xTcsR+t93zCSVnmMfKOgs+rTPjsjngILyH+k/LoETkEkmNrrywrScC96UMfV1hY7ve1RR9OXhUCn
X0nrmZes03g8RiMKIuruexN71MBvl8vGtPyQDcyo7Tq6eGJLgxoifrD59F1EgSPa2ZfF4q7nq8Yj
CsZiN6Ef70/peNugNLoHKg+FA+eQPRoQ59H3fWT98Vo00AIswD8Eed0dqZ7cMy4tB1Fb6z4W7sAT
yQNaVNGLae/cbXyelskPon7W78j0R0kmjlOV1Xu0T14d0TaHykUC0+vxgpcxV45e/Tp7XOqs56mN
QhwTJbCFmmYBuw2N18YS2QWLPAwwdDRUNiT6Dh3pcsPAqiBz8MaGvmHvo+agRckHf55iRrCVU2r1
p61ozkPUPSUpiqnOZuCWjmMtto67rh8uUCVf+nFYLwZik8esigrps0AoMYu9NrXk5Ud/OhcDlSO0
jfYuNzMoF9cHrREXFziM+MS+FsQuJxiyw95ckD0Sm/hqILsyUufZd1X8Pd3GgzlF/c7IvOq05BWj
W7HcrCPKAytTjqA0pzejRyEN2l99AMBPEmWmQER5RYZtNuEmoWYEpGyqZ+t+fput5tuauMe2tu7Q
F6Q6XFCES0brtfWq85gP9t7OhrABfEHn5uEEkAJOq/1AJg6BYB37Ge8e00BIZhpxWJyT7Qki8bIv
yg6Pc1GHTr8857CZ90sDFcIZ7OrQLZ7FrKNFnlqf4BaK/Kmv6d4dLfu4ickhdwxFxh8IwSGSf0t1
/UNFsCJHQyqJGPsUZAMXt9WD6iJ+Su0/R0c0DdUu3hNq6t6MCkKBNG35c0t8bedMDTV9z7th5qo/
r/PFSVHQq6vumNb9D2Klr0R61QKTta7t8QBpYI8+qjh069gfUDIEZxYbu9qMo92A6m6QaNi6mG57
mKQ4A491VFJc05m27AVuVPGqSyqZezdGNfLMc/Rjc+f6iIrHbhSVdaiy0g36/lgMuCwZEZx0yCvJ
JI6eYZXBimPHriyGD7bd7pxt8uji4NahBX6T8wJeOsv8ADDCgRs+vAAdKXcAX76W/Uz5SmvurA3r
1RLViJ3jVJTORuS2GBgfxzW70xJ/xHULyEkM31sfQSJY3XbuGusNaOzHqaUrdY07EFNMEUnFIe/i
H4pc/xD3Rz0VA6nC/rZyJXGgs9AtBYI8rd1tlEYXLdfTk9dan2MICLt2nGv0Z9BtYwzdmIXtxHTj
mh+mmFgi1s3QqhY3iDvcdtcB21NH+4HOgT4Qylb9ZB/6vGwONQ/y0Y6ifadhz5tq37PZACfpYByC
SyP+shYxCZMd4zCCLTiaehzah4HJ/LACCaJivutbaJsEtYznRmLsEgKxIIeXRCoK8+YqpzoH6iRg
OH3zPHGf9OJILtc/1XmzBMhKfUlt88XQo+GjL7QnvaIUSf2P9DnCN/EngeXwLk+j+RgzZcd58my2
TzaKIoG/TRsdP650cbPuTL35ZuTSLDDN/aPbE2VlGx7t9ghZs86ffTHdIhjUnevRftZ8oPBNt6Ls
s8Ox9DnLrF2/kGlux67Gvzq50cc0x0oTBS3faz+vq0URe8U6M06d71rvfALyzW03X32nzPZJ1jHu
EUZZBgglozrMc5bujaZejygj7afCDXN8cfdjTzUrcWxIjgZ03vrLAE8Pd2B9Oprz1zlN6puariBF
pxT2uPlR2nsXOkgum+qyjrpb6roWIcKD3ntiP23UE8d8vzhDjh023hF19qOKk5cM46RbBCbuNo06
MOPlYrz5Wvc1HqPQG/Sj3W3tiaxlujPB4ZqlBaTWGG+xx0LdGQdjN4FxY3COuxGNXbzkGVE8hqi4
f6jyr/OwoqI89w31+uxe6PPPsXozZ9/f17Dud/o4AgTMp8CZZ+eAmkqwuDbmS7iZ7LdBHCvKRCB4
smnX1/fCnaPHiPpNIpYuzE2Ms1qDMt/o3enpcmD2ph1KDYstxwNvH0msGLbamKA35Ad0pqfriNby
6O7rYrgdqEfTp5Kj6rHPobjzbM6tuHjW9lJS59byKCgzOpc6Mu7ycjDPAxGPmxnZfpo1xtHYkzyq
5j6ScUkcMW/CyvrOcDT7NHirQX+qf24m/1Nn8aa5w2f0U3F1d80fcx2zIeNZttvbWRYmR1iTd9C3
Do4Z35VN+TzpdFEp6pE6WqlBXGYfF2rMGA6SlgmyIv5YoFDHXGy9G1pSQ0Oz4hik6xiVbulrbur9
k5EgBJRV87fNOc191lzQSnh1rSW4G/zhY7olzxuQK+4oHVgKkhHxgDrsR+71e1OtZ+XPHMnGi5YO
2bnVtgOAbYYduTBc7+Tyzp3UWhGbddga1XDy7OgBiEuwlkK/REkFjAZ55yOovw9TCmAINRk8Zm3j
EhklP2GFkcPTRHMuvNNA7u2UGCk9WT6e1WTSo1JwLGJMexKUWBGPbGHSzW+V1UNsNNzuEJvJQy/M
z2PfxfsGRCtJdUKHaVpRIhudHzNoxMQZv88FTgawL3YofVdUdeBh6CO2vGUxA5hNI48zW+iYWqDs
Q9z9cMVycbWNhIWDBZpnOAeudHUwSo9Zs5l/kK/rLvHR6NI+6gIkoa7PD1Yk7rTZJYaEirVHvfKC
2B5JIAMzwEg/o5+xPkUa2fyuP0x6MTxpTvuDrqjaxZaLVF4Z5nOBjOh8DycPz0pND7o8vjfFTZfa
n2bLy09bOuIBkSAa0PBoN155SHxzC3T9a2rQtYMmRHqz8Prd6plPBQiW/SCaLwwPN4aOyXsGtqPM
4OzgwQ1JH86ii9bbqWsMfy8K7z4f3C9+Y742fvnUNg14umb6MS5+u5vrm7TG4Mh2jfGUteAvKUaY
PPR0Kxu6kjtCPR5a/WH0uztjnfBnr4VBfhZYV2U0YIj6e7Hq1tkpqo+bdiAke5wcLT/Vw6CRZp1e
SyvB4lyqxGMxhyvreClSsPOtdcRABdi0g1ui125w0IqcGqZ1b1vmLQrZyFxMdhPOvkXRcUzGvS6m
JjT/WVhV1YSWPERtowzSUydeKjgeUR3OSwlHwtN+NCW6bMBDPvQ8Sie1FrXlp770vqcTWRPqy/0e
whdep/JlceHqhbbu4S3c94GHh1QIOt0Kh1Bfuias/JmszOztkdt4tQqd89v8kkFP7kRQeN33tktP
JU9LW7b5lG7M/TZhbCRC2DZMa1EwKUqo5sYW4oX519reHlHE5p85HtKHclHmcc1F+Wfd4EYhFZVc
1CmqxVotXLf39xnDLdLpoPfim8HK/GMb7ztzqaW1C4pq0+KKYxd1d3FvZluQymQOs02c67wX9TLi
IraHn9KdIfbVnCFXARfXv79d/m/o+CRIY68cb1r+SaFV5Un9YkeMoP3VdVDrVeJDezbXJ8cav/uT
eTMmpE9mDLdPzgiCM2nTkrF2mbEosAmnmI9ByuWMmIzFc2j7w2WG5nfS8GCkHM6Zql5ErYIx2gKU
IeOgk6eoTr2ziteW0YohZuxDH89OHOlsMEn2cK6i+uAJut8EzAIz8/Fx6CP7uDiZNBYoy7jYLSsd
rub71bGt/CcqFVU4rTZ153o6EYPRJ5S+35whNpKWcspwLRftZLl9NwdUPW905ARujG5kRrYk88HH
uyHUY8BSQyewrN5WlHsS+Bih+j9b3DGXwW6IjiMfQgFKLnQ0NNS13gRrabt6QHJxbc4ywlD9b56Y
Q+hXPYqZ6hY2pPxbn2g0T6ggZyxUSy3UE4f0z9uGpiXQI8xpyKyQYPb04vz+qqj3RS5Md6XDbIQI
1n6ow7HxUlBqsrP3+TDKab3YN2k28uRbETh3JHey0ZLYb/wC6wu6bbiyNc5fZTyaYVk49x6ZgiP8
hSlUC1ws6oMz8MoLNNFDq2k9nnlrEUEGuoiht4/Jd9PbDFuY9oTqTK7qYCyiU75k6c3CwLY3BmY9
6mVUi0Y+z6qVAJA4D4gial2Fy5njpzhTt279vtjko/EDFAGjrDHWQOebxQpH95NegcNX98EsvOrX
HSGb45naD21ymAq66fcWn9hbpnrbbW8ju+Cg3XKK9e3TYjpi76Ql9tiedYcmqnXXptheauaKR2Hy
WXeY0i3Avd/3GZ12cjLXu4ildm4LbOx3eK0fvIYJU0lG4hYRic9bkbondQAKjP2NiUa92meU823v
Rm+zPdBntNoJ3vR6AnGPlvAcT/YOis50snjRIMhX5f1kWyiZ+/25JxtqTAim7mA1JnetQw7CWUYE
gXL5q+pmT/bqI7kFMrhScsKUJ6131LgabZuCkkDjLlmYlmoTq5q9ffeBB7aZNd4Owr6Z+uqcQxaB
HEj6ojIq8Ptv9Wgkty50GdS4iDu2ZM0vaZedEd/D6mtg9jzPK+I2POIGuJ/WvJu6UexR7053dl7c
Jnm7nccWZi2+FseBKdZOeNqXNsbYd8zIctbljRdVXo3rSNTum8V51P0ejYil/NqsZHscvXgd220+
OA0PA/LcP9KuRCZC2sBiX38aQR0F+m3qNWh9uektTmPNzYgC8s5E73rvGn3G9CSJqWtS8w5AtZY3
14VArGJneWjlV9EtsGrJePIfSdyCM4GoUdyUBtqeeLgRg8RTMKYMdRLs6awmHLReMwmFaNnAfzTD
dM+6XpQoynjF+0J4JDl9h+BsFH8tq0j3iQMACFG+Xb3GZgjA2wAkQquVC9W67kj6xgyXqAJuRMU0
UDt09EyBWzvl/nqc+hZ1sG2kn3vy68dW19xwAs4emqBCcaCXTewAtPNqY4eqOXPY6YHael10cy3e
P1R18IRrBOMCY7II0RYRVsOgo2QmRxLy5GEc6V6IWlx+xM7o3CHtVRARrvBhkWCAdzl1w3eSKzZf
gCcnwBh/jjBeWnlj/MY6MBRwX+geY0sLdQbOS0OvOq90m6VmFyTlZzcQcT7fGOBr7WxGMLkkmDSi
+SJR0cGg5fXRoRfYgdz/4SRYUbv9SzoUf5FdCWp3eLXqltfLG6C29s8p8n2kaf2XOfeioLAQgOGt
It2KjkmU/Cwa5IMWUWAaODeU3rqD2ZeuymGGVl58Nea7DMUFJyeTNsGQ3Wtm8WPR2/ZgccmKrv/h
C2re3oC2hfWc+a/2SmI8dewMVPb6iSHb3Al/MIN1JtNVdx8F4nM7GFtkTgbm2aUoQQCdUCJ4TvRi
C0hmOAHTo8NSly9Fn6HCDvCwskYGWXo8B4hU3zdcBYd0W5U9eD2g1iKRFbbkeSq/puXk0a99sFac
rD29/FCbmr5vygiRSfmy1wfdLg70g83FqBayQy3BwpYERiYQaEV3+t6TiMXO5a2XGoBmgQgJcYGM
+i2reRNaQ/FLnN02e7BWdG1NZFGpqQzfGRnmo2d+KLQlpI7/AATmNGfJa7tSY/OL54HCKQ8Wb4y7
6+bquRMIGEdpjiFWzRNAT3nyfURbmTrA58eZGlLOh4nsYrV0XCP4wn1TkzEugFkfdNzVBZ0iwErH
lMTwBlml3KSw/9wPabefLPNhowPkDY4OHRPcwGyxA9c3/Q4U9ZcBRewsbQ91W14WQJZSwQBZgZ0o
k2NdtfdFTTVHe9DMBp4qJW+/eGyj/TAiiDpE1b1r+DsDaF6y+D8nUd23UUZJYUq/Adw4LONhbKyJ
EQ0dai8P8t46wOcFimdYN5rfBdoaww+vUfPYk43Yj950Mkj51Zm2s/3m4NjmLYlAAEaefjdH02mc
CT8t/UAV4pb0OXym++INsb8z7NRPkdP9QP3vzoOQn8/xDS5FnzsX0K17GwnnJ5I6OYj8Hfm/jwv4
ciY3+aVd/Oxm1dxl77jw7rfJMuAts1AttYDqYd6sHn1pmWRfm80AJigI2XJ7S46AEF5MJ6p3mUSl
L36SUFlPdqXsAqg5tLzjo37yetTL27PvEb0tq9+F8DH6EH0X0P1qve/Ftk9rou7ZHPxdvoxLkJFh
HGdbisfS885xbn1JiD12xbDSUxKrIaU1nslVcDMHsqVhJxdmApo7adaMt7Pv0APA1FfL9qlltiHq
hV1o+MxjU7fCD1iGhWoBIPaxR1vq2AykjnepDOZWz2q2oF++o4GBV0rJJEbIGcc0NWcvEuspaVAK
W32Ul5B0I/CRO5cPWV8WIRnXJjTkAlY5EVqpT0NQkmoOyhafTzOtoLryrlSJiZ42Kqk7UfEO50YH
kNbVufEU6HagHIKpwq6cLtgPpsSZTfJgyCsg41ZR0XXnMJaLkilPqH+1ZLw9bNpHr+KXVJoc8tRB
XUnBIHGrIDGzLuyRbwiZrPWoyssmGiAAy7qDkRfRARwswqm4/FGo7YgWHfWj3qNHikH2CCoDg11r
vFkgRezMsSQVLyNUq4fQiN0Z85nremU4F32Oh5OPjXKxu/77TJ4IhT0q3fQtGLYzFQKA6LYA7nxN
70K1TbXUQjMRDuTVJz7yl5BQRZwXAZOh2L5Ydj8wc60+43KZ3jAWGKTgSDLVQE7DqrZgZI0jFOeU
lPAki4WEvy7I4pBUIBaYAtHTNXUoAiHtF6pFvPHCxtpyqsgNh2rhJFLvScvOg/qF/VZX+4KQh0xA
ZgZDrJHGMrL0mDbWJzzPG+OwFAuOdqLu9k2n00+Pk8YDQKzN3IvpRurGhx61Tnmd2VggQRXOg/9R
QdD+F6z3/wDrCVeaK/73YL0A2bvu28/6d7De+2d+gfXgJv6LmrDno9nvQteRkPFfYD1D9/8F5ksX
SACZjuXr/KdfYD3bAJFH/YdP6j6pA926gvXcf0HUM9FNBeFnCb7kfwLW4zT+HauH1jfZc0p8wqNE
TaLuD2isDqpej1Dbuym6pCREGttw7ouWSOrv1vu2ZuGFzNYUC4lZtdVR/8e+JaJk0K0reSL5Ldfv
U6tqURt0oGSISc3P/gPy9GiN9XPxSJFlQAiBuVbeJ0yE+74HI40vb6A2prKPVYsGGDz0OHVQV2Wo
IKrN6qhCfv566G9fdz3mulu1Fg2Rjm6cv0wj1MLrzj/+60xWme7+n7NQrT+OeT8zjFpIwPkLFvHy
aHVMZfQvGD/5B60YLo1gQtZH4EyqjYFGh8moo6Ivhx+1VS2E2//bek5ZJVR7wFKBhHQgUshPq03F
ZJSh8aza1wPVqlpcj3w/XH7wt3/wn3b/sS2uYNn1uQvoCUsZRpbL9ZtUy/IRONFbZjwyKbQAsUGd
UjbVAgn1Xy21amJ7sDEIMPdW66PErG9+D09aXrLrXVQX74/VSt1/YDEb3G0BQM1t3C3obPJgq3zo
wBwlOyA6lMkTmRZTD2FdQsjvjIZMqjxQbVOt98+pR9oku3I0BuNePaer2qZ2l4Zx01pJflJrzCXQ
80gxbP/ts6qJCfiDO4r5qNauD79aff9SeYK4HmAecT/bHYNHasJ0VE21SGdjuozFt0r25vjryI5d
9um5XMBvZ0IjW7bwSK5rVh2khtWHoi6S7qyawzoAS0J8htR/tYd0CIhC5sXUgqnXSLxKWsGIxvQs
PMx55U6VOVMtPY9O4Lj0k0oIRnBrfmUFr+tWV1uHwq2+qAyeWrgy86haKrVHBvrXKglOVMsa7/Ce
m4wpd6DpfH7PqUWazivlpcl0wtTkrDJmKqcWq1Tab00rfVwcZm49To/QsgsiniSLSrTQZNNThYN2
mS5O+YBXoXNsHf1O/RwGXf6FanrOSERWQP4GCxhlQWUKs0R0IEayPnPPmb36+uF6+oD7yTu0OiVw
+eyqfJJKdapVtVDpT9UiHL5j0uQdVXaJTLtMpm0kLCAIkuctS3s4bmv/qK5ChhjZe9pW/Td91FYg
gOS6ZNC2+ilxyYa+U4KvDA5D4u8EaJzKXCjqDPm+yYGtFlLlydswlkWYBl+OrCf/835eBvIYXCCe
0BrSf6BOSt0TW+sQAyF9qDapG3a9V9Fxa8iiFhivAv4rys8NcffxfbWQ57xmgKW6SBZvdZN4I4ov
sXz6mBN89pc2Ps64DGGhMp02mV1V+1TLNsyDaRfFmTvehZoM01TLX7C9ptZC1NkmWn8wrPGnpyK8
QQaUVk4ZZtfJplpHr++jITUo3rPlk0UqWTVValO1vL5MeZjiW1WKMmTyMh/ihQsj40+V6I87cJ/u
TGTqAFXUtaQPV7lQreuqtzFtYmLypjaNY/zFIzF+SOqRR0LlYj0QuEcr3u6u6dkE5M4JPOB5yb2X
xi7o7//5sV5lj/zYf9ZRJZF0Dq0Bi/P3L3z/mSqkdmUc3AyGeUEs6ZrAVb/ymsBt7KYN7Wk64oMc
nVKQ7IFuT2mgfrn6uQJRR36qWqoN6K4GrpjNs0rgjgv63qOZgQW+Pq/q6ajzHmEaF0yU1cvB/1pd
8EftVCaWQfGI114tbGRyW1gwR7PT6IHlHOm6wKEtDYTDZF/dldprZzJK00MmZ0eznBPYcthWq3CD
KCSodcewQbpvEwh2NdaPWluFaqF7qCJpAAiOQF8APk8Whm8m0itCPvNopjCVEXkdZOUEeaypllBt
i6r1q0AL9mjiQXWjFm6RU+erdbiDSWnvLVTud6Oc/S1yhqdawot5SKu8Wy6d+GhA4GGO5bno1259
2JTlwuMAfotUOItpATcnk+KHWDcYv3M5P1EP+Pu63Q4kyH3E1ZPY2LtNx6umbn8nb6RabPCoil0L
VgovOJm8V8UgVbJSaXkceqgf1aQ/hjplxOPyqYdbta6rAxP2Q63PI5K96U6smxGqRRwbL84EEGKT
JRNddp1qIVL60+s2tVpvlQ8kTu5Rx6jd11W1zcri5GSu7o1aQ8JPZm7kV7831dbfvue96ZFkdQf6
PXedtGPXt7emnMerGbwJTvyi94+16UphQAHISYobT1ocB7XjU/4BP783G56zQoaS5E6IgoyKeaEt
N7431X46lQ9RuUHTLiQdVJZrZlmW6WKNs1RNtVEtGrlbtTSiZgYN+bhdP6NWp0cL9eD3L1G71Fb1
Rasryz85KMld07sNoYlcT+WXXL8pibDZM1OnYlopXzy1u1bxjGomKryUn8lkS63m5cxNuK6rA6+r
77tLFTerI9WHCvXGXL9THX9dfd/9x3/Lrp9xAJmfhrF5PwP1ud/O8v3A9+8QbYctTuSZVKgZ9OtF
Dnr9zKCn1iPTBrYeURtR29RilHuvq5tHQUYdrFrXz6rVcWuTsHB2asWOBQOrauKZsZFUkV+l2XK4
Vc33rdfvuf4rRkQ9iAtSsmqv+n/qI//p4N++8br7j1NUH/7t++WvUNuWlJ7CS89orP9K3aj8zTWT
88eqBTcxIOPiMMuX9WpZ9W1l9eq6sDE9OkTO+lNtAmTE8O7L0Ox6yB+rasd/uw3N6xywLjbj6jhL
xQt/fNf7f/mP+0fwzaiTt1I2SZ7xPz9Unbva1qtOSjWvx6jdnZXRfb1vlD/1eoxjQCmZSO41swUC
u5Uq9b++XV28WRu45cKYy6OWux+bBh/QqcDOt1ZBHrL3d0kMZqeXJT1HBm1ChXxq/bp439hVRiTz
1CYDk4wLr/thpdfh+1eqL1Hravf7RrWur8VyMCp8bjwEBhIPDahm1jUmsh00+gIVdcTbhkPbkS3y
Oimc5FCNPrSyhmpbmgP8RA57i73NH42l34u17c+TDS9nNDqd/op3yZaVylHFkpuMIrHj5Pd7nQTI
GnqNhJZvh/6m26FqJW3pvLfsdBInpvrwV/5O073nzTLwgQFKUB24abjPAcqSJv1/qSK+BcWdMKkK
Qi6V44zlIK42ulqvBZPZ2xC6jSdTluwLPUYOP008UA7DeppGzwkXuRghHl/SAUxU3AxhJucqqlWC
kwYvZyDiU+nhIBeziLaw7yzjENfOd5VFm+SU6LpQ23BIHPaWYUHIwFwGHkM7H7AR1EITNSE0f10n
MNrsdes871Cq4diTI7FagM2fLnWNMZ+MJFWW0pFxlbowqqUWakfRkNAfpqgKVK7zfWEWCXVS7xip
vnFQPbMq06tsb6aaaitMwfvVBkuxzrig+iTzmWuk/N64W89/HmzI3lp9TO1RLYRTG4ubAZ1z+G1R
/vuq2qu2oQhT7zR/cRBMb6cw8leSjZldcX+BcKtt1x2qtchL5S/oXkLkBwog769qXRdgxH/dc7VN
rQL8lPMB+RG1/t7axsdkW8dj/j5bkHvVDvXAqONkwnxwbQNFP4ZcEHhVSGxYhddVTQ2RiZrs9XJ/
C9tVwuD+PjRJASZF+uoHvx1UWOkpTYdDMjFV9aEH9edFIgk8CR3wqRwRHBkIAWDkhcys1LCcBRpq
k4XNu1rAspScNw9oPrZjQYyjJnMVFghlUkawbW8/6WPz3oGji8/gcu3DSkNfDg1Msd0ImS8sgPHP
Vj2HKmeOc98cXldHBVm5rquWOkYdrVabCLjF/yZr/3+Y1QLy8v89WYvyxo8hRZ/s3/K16mO/8rXC
+JfwEJpDft5yZboWvZJf+Vph/UsA29B1S3i2IXwXtZe/87UkeR3HsEj9ymqxZcO77t/J1bb+L3jV
5D8sBz606aG/9j8gV3uSpv2bqZtjewA0fcSyIHILB4TFH3JdKFvB/4aeee4KHVpNFAdj3N7aqUgl
kx8pgmF4HbQ3bC+ePB3RxQaxoEMFci/I0X+EgFrYRJ0I0k5e9dLUNlaU3rM3eXmIgAeCKu3bMha3
k2f3THJxg68LwLkpfGXMsgUJzGAdkXD2Y5/VKYJ8QZ0ZSWmStC7Y9mqDLTVCXTS2eyPRHlEzTwN4
Hd/6Jf8kIHkWBuw/PZ7vyESUO/GgH5xohlEhKUitQBsafb4drODbWfqFG98yo2qgwsHyW6RuC9y/
1H701ycALM/djEjURs2XSXqCmr7rZN9RpfvQu8nd3EUYEhF664ijGMBTwANsu5HEZdBM3euWNM9J
VD9NWB/0RXdaeal7yphQAcVn20oeRpG/wUhjbuk0r0WdvqHZgtpHzWUWrvnoNs5N5xjMWrhOecw5
x6J7tetDA8rHKk0k1PBSx/pz8CkrGzYzZft+8jNIJMAWDcpv+dbraEn/tOBMd513SXUuW9QzrbP4
SBY5kJ/96AA4zMIJCY9Qd70zcw19E4S4gcKcobchVorNsd5yDsWEuAS+Rmcd1DQ0Ucnx9A6N7l3s
xf0aieFH1PG5dEJTtMgwX5nLG6zroHpHJm7q6knRepjd21cEZ8G/dw20B4Ck+YKMdeum0NXsx00A
Jmgg+sovzmzAsupuR732024g23MdmsIi7Fm8l2ykItlni7cnB/uI82fokKEDSx2kkuydo2Z1cWZ6
z2nZ9XZPhbGf7zGbADwIvnZUbNDG5cZv8ScyEVT3xOjtqXm/9RaqgAWWsjWi9Kng0eHvNHi9A4Wj
R/OpFi/d4E03fhH/iApoVEPnP2eiQ68hvotx0OsLWM+g/MhjZRn8/myTsice3fz6oE3GD7P7gc+I
9mRCAzMKP9nFaPnsrWTf+m4UOFFob/gYdUKkZ6qIqNpY5Eg419kRlymihA/3V70sEeCDQMcKZ2sN
O9j0t0ZM+t5YrUcQFSkMGx+npvgl3Yp75ILNHFg3jsKPU9qZOD3Fjy1yb8cc6ba9LaVH2oqf2RwR
D0+CVdpWSdjIFAWEwvBgKvPJH4ZuFz8x6x8C3Rf3JkoJgUfoMxb+XxFjZlo+NaZF5Lqe8Nh6gwax
7DY4cbu4zS9FQvKidJx7KMFviw8FwzS5KhQ6X5wZ17gaclLOm6C/GDItHDnLbjKg7trdrT3ziIgJ
jkpJ5QOGUwcndo5fjbr39kPtTjymPZSivsPD3jV22oXKDjiigldM46UDVXJqm/I2gv1L+PmMJCmC
sWiqIT8ebvn3nOwi9P3AbLnWI2ehG/Gb3Rn7cT7aW/qcbsvRyI0HAGFN4Alemm4iBkhKYDp1eWnt
hSi9jIC7ihyhfva7XvYd+jzKqwuOvXMbvVZdsp5HbiFiZM8m5pABquCwN5H7beCA7NIWzdfCpT+1
4FIGsQShO3OByHj/KnL+ryvQqKCvPSU9wv70nrkrYMs3D1Uj8XK9ZxzR9IH+mZffNTqyIBvaC6Rf
PiSYA9ZEs2bvHJq41SGmWLtGh/zVFcbT6CGOj5gVPDmgjgGKgdiYdCtkFlO+s2MDGj4V90tGZ1l3
3Tez9t/MpcgDDeXvPsHhMmpXdPmb6FTb2g1As+WEEMZDnmxhl1jmAdsDhE+Tz31Pd4QwtUQWWbfp
DIS+Au+0b3swq9iFH6G9VgwG+Z3FhQBO4N3FqAmkcKD81PqIAD8CEAhOe7g2kLWp93qWv1lI8QWJ
VtVHkAf3s8YdnGynD6rYhaxYVWKHw8EnfUQK0zMADaHIcKeXHSmSEaq7XiJ+68NCpMUcmaLKIYZ5
fJqxgwqWfDpMBhqPU+6BfbH9B2qwR9v6oJXcCi2qbk30ukmUE+UZ+T5pMmgnxUdr5m7lzus8zNgk
i3w71k3nn9q1+d6g8EmmCFNSBt/AtYAMkowEkGjCNrR5XGRfAjD6ce3ybB/7wxMwr496N/4EafKp
c4HCe0DbSJzGDyL/qZ7yxT8POTCMrJsoVp1mGx31sl/TXSPqDyluG7Bq6G4ru7u0FjgGNWABT0+D
TeNEwftGwdTDPI98C96Hk363pubDsg7fQFO/JdB8UIj+Ql63hStZ/ASrByXAGvwgNstTaZvOATLx
JcKCGsUj5p6FjqZx5iNM1QOzXpxTS2+/RuNFizFKiEz3fpvF3TzrUgSFHjiazKBNosOYYn4hoCBG
m/6XDpfFw6ob1vP6uFnlijpW+yUdN4HDAYORZsDqxdQaIz+Xd3mbuo7BqbjXkG8ItgpmgsjKb5CD
X7pGD42t2qUL42TOy6brf2H4hL9NtHwdIrwncruIAzf+hqnUFEzNrTN/wVe42Hed0+8io5WU6IES
qktng8TcxaeSS4g/VEcDEGpcIpnZzYD9mfRS4jYGsFR0PrPQnvtpo6vwEIWJRvNxGrugHZflCDRp
PbkL4hPQRAA4WXoRwFlsl2jXxjBtookfMY/oDGcJxOXVFojI3Fv/xd55bMetZNv2V+oHUAMmAgF0
05OZdKKT1MGgDOFtwH/9m0idU0ei9KRbt307qTRUwiRMxN5rzaX4XTOz3eUqA/W03A45eZyFf/A+
W0ZfdEFXo2Ht+5gLIvFAD/PUvh/TOb0c8Zeti4aLrRR3dMU2sWVGO7/jThk5V7LF1JkmDBsMWd0b
A9sS+VcOKWNc3TJzE9VmcdLLPNqIrpehS1zZV0qj51W2dT3N5vvzkeM7JfI9xGKeAai5MNytGg2U
stziMOy7KS5XAGU4+m6GPniOkxw7naxX4bWvnJQDicmlHFVLbDzmnnnAzJeohVcRrBJABNsSX2gT
F1+9waovY+nitjaDl7aTwC/7CFV9gD1+VdbqKQdPtk0NhlluSssMiRxV+ZVb9cmutcQ7dnlxsF23
Pbb2+NdDPZXtsSFccyWnBpdqs4VX5V86lt57LcAURuAfohp+WYrSW2tEpAyOUaU2vgWrI3vOzHFD
i2n5tneIcF5CJZOdV1Wgb4KG2nioefj22kQYvSl6FIV2NQeXUZndAL4YQQyY994iPKsmml7WUrAu
1Q5cWrKNO6v/1sSVixjorIX/p6eLnaq7DHZTqLtLV3wa/qPmx9pP6Oo0oOcFC34kseFGENy7Ozd7
fQ/pe5NYhAc4+ujbDQbfdkcOtX2Y6W2PWlwTDmvtTQBdRCwE0QZTKrGBsOX9fW4XeyTp+A/PjeRz
43jMs0fZ+NmuPn9Qo7xYI2s0GHmH7eXcWiHZeNu4BvuT4OfgTCJ2MQbU55FddoyKa+S05rawQ3T2
kxXCi22B4UXdusmCmkG7Dk9IGE5GaZvIzR0XnydmGF84CKnFiGOhXTVFcR/Ir+5YBPd6dhiA+f3n
smz6U6TM/jTfZZF7XdUOPaeMYhJLeXSjjxXq8EsnkCsyebKLDFEZhTUOGE+bI/aTwLDW56epshni
uBhGlw+oWlBL6NS8sugbJou+7dxhPT/LFKI4FR7JIYMfDTiYAAv1oTBm5JMcrOu5c98rE1Z4aVvO
5RBh6HFNB4/AP6/tETAHiblf8kVGSDMP0e23pwIg0KSgHeEfVmQnIbu2DIJ0gOL75FfpeMMwh97A
6M1gau0THVMD/j7F0FCiuV1e2UPMdMoP0dqNXl9terh/x/ODXj7+9nKonnCsBTu3bNWWiQpS2Lwd
jjj7LEi5FG1M5RKYZdIPpMM4QpaPh5MbRGrl2JJ0tIZMp9mUoIR9eazzwv32LBCN2ojWcFbn985/
0pGLVOj50qLEtD2/g+ZJHt2CFDnV4MjttHllOWDjhqRHM20cyf5uPqRNUGw8abrXQ4A1rPe7/jjU
g3s1GcYpmRmFz2K4jzG0Xre5PBYDsuTaGbJjrTqLtKjCh0XkhvvzSyBC1w56pa0aGJtRbrUfMIZZ
Jz2PIPV7CL+TlRNQ4HvhhvyqAYVpiGFCpXeptFP6E+OHvFO0tTtfbrOCAQJtdIbnLjLtjr0dKffh
u/rCX2y0fxVdflvGRathu/0IHpTLbH0JCkbKxcECXu0N/TTzDbqqZdMd2lwXe3tRDUevcQoD0Cm8
B1zDTBxMpiU9BWMRc/f63yxfWBBJXQ+hmfmmWgCFzJ78tuoOWo2Pcib/WTGYZCLoxOkXBvu2xhvR
uai9rfkPmPtFOPZP+vxfmw53ERYdxn3w2Hz+XbYzg38DEHLRHbKJeeIyYdSd/zBmk7UKxbSehXkw
SR/6xjH+P6HiH4SKPnWT746Nn6iCf5MI/1W+/gvRYpd/il++L4J9+/9/F8HQGJrUtwi4/lYD+4cw
qNS/LYsKmSL0GbSo+E606HgoE4W/UAQtzxPKRc/4VxGMjzyTo58PXalsbt3/TRHMflsDI9hSIo20
pC1QVZJi8+OhNVlFakXTaB4MfBAQDfLwVc5HDIE7kzoCfqiVKZJN4nmQ2L9KHdHcuQeKhfDpi00Z
S5vBNubgx099GAZYpwczviGFz4Lp0Ma33+3mX1wCcCK9ORGWteUCYFG384UNdu/HtS2l61aeF7K2
I+PciIGvzqtbU5H+Eoj3k1+dNIi3cFFnq4ORm+8W70M1X09ef6gNbC/M/DHVHObcRAOfbkUWXMWI
8QbHvZgoAg3MYWKC2DpSk+DnOV81XIMUW14U3PA1NV2yNAjWlPdul68jImkdLO/xFynmClGXn5e/
YQaFgTzZLIujzX4Y/GBtznD6WFQLQbhyTl7fnd9a/mT5yrqyGPoKeEgD0UPDbpC0QL1ua1afBd/+
90rVlKSWdVpW8LzCyD9KU25dla+Xv4n5upD5aTC4wF3429JgptPQJ7fXy/Oa53qAg9MKQtTTnQ4B
NXrmzfI3Ue5uGyYwEf+VjwXpDCFiqHr505D3EFVPNbcgiB0p5ZIuX9cEFtUNjGP+t4jhFeXBR4KW
GVLwHTFy7DrCn2HgN+b/1gI+7ERlotgMuQ9UibJMcux6fRAOOZC8TOPhruavGfym62WxQ2u+2ph3
wiUbRtxIfRQlLUl9SAlSDVjGeb1YeG3RqvxrU5flMSnH1AOojK5s0R+Wj6hEnv8dD9L8pPEe2zUG
u2UD+B5RdavAiPfL7lm2fVn4+X1wl/AzdsvzZRcGy3M+02W+gueUpA/kea4np3gScC3tJtJQ35jA
2KG5zx3EQKhuQu7DLs/78jaxHxi6bLCurjGOxwzWXRqby8vlj7U1gs31DpPZ0PFEtgJfVyT9rkvy
ddcVx+X9YIY/0wcABD/GLGP5Xp32uxjITsrXLV9h89wHfVLgsV/WygVV+/d/9Ug9x+uwSgfG2TH9
IJ4vn9XL124rwZbxbakAbRZb7T3YSsA0eGZZg+W/DdnO9T+QJ7wlNPnQ19OuR4G4SvryJU+sle9i
RnCB89Q+h//JRmRiUuh76cd83XTpu9EIHvyQoSsmr4+pJvHVwlkwObfkYz8NlYshBDRY4cl9qNVR
T+qqbmAXhd26TVKKjDZIc6LJCw8GzlTvB2j+K4pqD2nx3tbwwow4qJnaUWGYzOFzIcJNHhXMhRY4
iWFFtxTMtzSfOc66LbkKdzSG15Wrt105swedGy5i/3cP/R+SeYHWMkD7/6v9ybZq4i8/3DcX0C3/
568bp2f+G1iLx0xAWtJd7lt/9Y489W/upO6SsWMj2T/Td/8G86L1Nxkse65tuqYEw/qf26Yt/i1p
Q4HkXbJFbBfx/n/ROzpHOHw/IuNQlsIRFr4BnppLa+v7EVmI2Wf2qrI7yDRrN3XexDdGUiZHXdU3
gJSQowGK3Me5kZ7iwOQMsusSlVsKV+dWVHOEYq67NlrAZ16FoV3JpjhJTIhYWbnzdIW+aK3+Ssva
O9Dkr/d+1P9pQPtjoIKUS9+Lppxjo8BiB0Mq/mET6jqc/X4e273JT7UGl7VLjdym0IeysrBtRG21
vep89UWRxfNfDqa/LdxntmIqesCM539cOMKV3rJySZJaHe28vtzXGZ6fZoq2Gda6FSCwm8rl5pMC
rAqInPg2tP2Bl/27ycR5+fxsvuMqjjGxOFO+//1mi3hO7p/tPvf0rSPIEbQGdHSL2z5XIcpcTHjx
wJU618itQZ99d6z/YiRj0cT8fkT/bflsveDwxizivdl+8OBdmkl2Phpk0heb/l0IkIMQJGkx4AJI
5zhtuMGj/LlhfroeJhjI5BpDlixyZyGINMYfdsmv14iy63JyAdZ+s0daClGBU7UL/kG4Kyshiblg
FHf6w4a/GcGx4dLmdMEpIyBNeurNYnToOeDDgm4/zhbBPF5Jyw7f+1MVwMpz2xCGQxFcz5rimt1b
h24whlvVNFCYVG2DtRPRPhtd95jEZPP8ft2Wff7dOX1eNUbbOMzpLZvu0nj+/piQdW87kdV2e11/
UQFlTNeIPhPzBXYqeIiFacItxRX8+4X+vNulDa6QGgHkaour1o8LDSJKkZ5Tgn+hK74uAj9bV6Zf
bn+/lF/tdZsBM2k0ps9Af/n8uwmk6Wk7sdKUTQtpIhI/tWDhKKJmjlX/4Tj61V78flFvfmCXTM06
BEO4B6Ps0ytDstglX6qEOFzi6GDoMCKISSn4/Qa+iY9armbSxn/lkkXr+hzAby7IU5RSzRs4oW1l
duTAtMXBz80j2Wn5bq4Wbzgx7snUXVXV8ABSIdlONSxTeEurylAp9kTpbAd4sLCGbNi0KmC97R3g
O29DMOewmsb0VMvRBP/n91sGi69N6Mx7I7BhMdCMLZrwVdPvPUzpbeOVMLFTCSthsuMTVPSwvSMb
86OoZXz4w5YvO/TNYeuYQqGzkGQN/XTYejp0bXg/7T6z23RnjfGd04L1iEK2CibcXbuM74be2Kre
fyB6A+uZmG6HggilkdQsym73wNZrhpzEX3TKWlVeOUBbSvQmjBmOkWy6svveXGmgZetMlteAMg8V
daK6pv86286JyWVyNerPcQ7KNoRKeAjeU7GH3Jx0J8NO/hCEY1k/37ukA4F/EYnYWKDfJiwlfuam
s8zaPRXwfNt1M5UwIg1JXGR28zgnZUrV0TPWqInHQ7EACQ35ukDGzTbeVXNinMLyS5Hyr2l+WKDD
G2hNH6IA1HO80PbIHdi5JAMBxXSh3mXqwe9IfzE/JYYXPeYj9O5BLQ6EumMWw9Ws7fNpLQKAOmab
H3NfI303+Ewk+d3Ye3d+WT1i77dS9AZ4UVZEM17ZrUkgnFyL8ZjMgC2dSNlwBDENdv0dSX2PtN3T
kRZDmXfxphT3TI4fPZndN4mUB9816JIW3bbtwSaUeE1SzNCNMNQOWrOzKe2B+6iIn2iNe7CivJZW
jBc+OgDuO9XfNC7qBSBMK28aPk+VXa2NqgCFHNY5+26VqRRj4a1Ce50bB7CWD8KU7Rrd6E04xMdU
i3w3Vo91TE14ErRoyj67FCZ83WRuU2IBGhshhfHOKhXQGf9z1MjPpWpupXhwS9QFeS0/2pb7IGbx
HlM/aeD+eJETs402wXEJbeFLmr57dEOy2RLZxFR36YRxvQKd2BDtEk1/OKp+vnDB52IEyqVY+K5S
b64gRDLLTjKn2HcYjKp83Ht9ChA6Hh+CEawEjdJ1kAEi/f3p+8ulkkDhSnOp5vhvluo3HB3+vFCX
zCftDHddmb12CHDG2XhsRPqc+u773y/xbSGVS6Un0Wkp0lt83xVvZU+g5PvCyDrGXqIHo5/mXNuS
+8Zo9bZ5kaqftz54pZYZaCXnP5Rwfj5xsbDYy/Dc95ey15t7bNjJPiHEis1V5fuqsXfJZBsXYk4N
XP5U/tuDMr4YA+X/P2y089NVkgULshGJ9iS04+2vS9SbQT2f/Sw6de1zhm2dPO8x0UzjBbX8l5w5
w1r25Apk0XwNWZa2SZG9uP0TsDrrT2vz812ftfEsy0MEZ6GEe/Oro4eZLbfy9X4cGQWZy2UjrM4I
SbILvIkzc9DWtaaPQ4G3vKFAtMG4mWzzaHgoCQPfSzqVv99D9q9+GsbDS5aqdCzKkT+OEeoaFhpi
Z7230fKts8zYVoviFHvLUxVOr70e3JWuy2BFmTrkvpc95075jnRV86Qz60M6gsCGH95eouCmaNZZ
gm51hWquhZdnhg9WYl+18AqvGYr0e4z4QRvkV/UiOBMBnMaUr/79Jp2HNT/eGkliQUPIjNDxmau9
GYuEwjDAGxM7pMTs73FwhsQZqyDfFois6TJja+qhjKx70ukXwHB6mDWFy0wuJ37ObE2b7os9M3Qh
g1ADCtkMVdVuXF/72xkONPGP2c6UaCbSMHAuOuE9mHaptqEbzZtRYPdq/JNPm/cgSzY4FBehw211
xL0Xso/KGJv47zdZvMmLOZ/czIypkNIu4XK2fP7dSC+wGpjx3qCJKtJg66NDpPBURdiDkE2d+rYm
cCASF9FgZOuuwNBaRq9JvMQ6M+DvO2EcGJ5TLglGOOA14jf2zYziYLLXQ1K+z8caMMsymW3R07TZ
J8MbHpso8y4zbNlbeuyMf8gwySuUKbakMyftysFVll7iUg/JV9J04ePpZdb5YrsUzToLtLOBr3k/
lO6X3++N86jvpwPgu73x5jwjtnMQYTnpfYivEKH+1BCCYJGAo/IB5yekR64LS1A1qbxWnywaIEwM
Sj72SXvz+3WRv7rSMwDnJs1VyFJvL33eRLzGJDu993PVI1zxpqOw0+cu8LdubU2nWPaL/bRb5P5Q
z83MusnHMr1RfnXhE8Y4s+KngDiVlaz8lqnqdFT+Is6ajXmVL2OcpAD1KtJP0uZL4rp8gaLTX/ih
qFZBDeuZnfHA1z4Qw5JsZhVk66gvAXsiFNnmXvyaFS3oe2XftCTwkMTmvs8r2EyejxgB3PK4R8XI
+N28AJDCgMLx8g05SSRW+h0VavPZEcELdI1Ht0u4t1f+VrX1c0e+pgM96RTXVAeb8ItnJdnlH/bt
zxd34A+WEIyBXZOSxo8H/TIzSIOEy6kn0hccUiVaVnoU5cyY/vdL+sVF0mWqIXwmynzr2/QznZFB
1pQIJQjceE2qep2r6sCl89bD8wjhJloVOYJCUYiH3y/4F0NeamFonkmqooZKt/nHbawDdJMqkFye
C0mwE8zRzhvFRdrqz7aD6HD2go2yu3blFgthPAQ5nRMciOQfOH+alZtKeV8E4NX9XI0u9O0m2Zbx
LnDh3Px+VX9xoEPbsF3U1QwumNj+uKYt5mobsZPeF1HoowY8ljp5Ac16OxoS3Er8qlX5p2LWedDy
5kyn4gfLA5SbI4lx/HGhfk+qZxxzdll9d43GaMO1f4OodDO76gRXuF3brq52hu8cqDK8swPvwtYo
PfEDEv1TEujoNO0mitoeXCcDzTmeHmILAYDxpyHQz/M1fkjJrRNZvBI/qc7jru1l1HNNGryy3ZiV
gqiVqgjhcBqTfpe8/v7X+OURyxQJtTzlNip9P+4Yl0ilEAyv3jvF1dDaV4I8UxCC7jUXZwcLv8LF
NI/ZxvjTAav44re/CCoFdGTLDyI88eOCE22FpSUqvc/n9hkQ4Z2lmB2imEjX0djcMF1ZY1Lrt+kI
K90NsTklUm+i3mAeHoQ5oX7aXTuAuU0E9fOM2+r3O8b6uSjiuZZi8mhyMhPX+eaQgVyNCkKnnFGG
eOGq0jORwdCcVvqKeeNXUoRbmoXezoV+7anpvqKhEIgZzURDv5Gr2CtIYucPJ4/41e/FCJlfitmt
R4L3j7utDfvAdkjo2hN2kOzMfIouDOTdmZ6TDd4cda1bQiZITDF3YW+GGwaOF/i1I5o0Xn475fvC
lvG9M45fiVIb7juUz8B59XVYHH1yjY61F13PXGlOtV935KjIYh8z0LwuuC/4iXXVeqDEYh9N3Fwt
+U09Q7jYnHDru37/rOuromKGEI9UeC50275ko3w/dxlEaydRT3YdfpnreJv2hFgORTReZRa3Nej7
1QkIpq4ZA/z+Z/zF/sIT4rpcjBVj6XMY83cDnsjw4kkWbr3vQ7l25jjZAsEhKKbooLF38iGOujvX
aF6T4Y9F7F+MtbC3kKZswg7yvLdFbPQylPsbVaNuzNQhMTtxiI0A5kfgpIS4uNbF0DSXfZ8PgCCo
bzpOLXEBO//9nIq5lEQ/sHQjfrozVCii28oTNdkB000jcmL1UtPcxgNcVxVZL6NXIFwsi1MibP2H
w/VXk0kWTjWXSYyilv/mLLdnYmvRW9b7Vk14Bhb/uld+SqowPOVhbZOo6xfY7mFZ9CEhcsRz/P7n
/8VVBqqT64PIdi0h/TeXN0ZKRetHst5n3ZwDRLkAmpt4Wq+QXNqbxvzjFjMV+sVckjGlCegJ1BO6
9jenqJeKsgtni2X2uf+ptM/C9Na9HSna7OK2uc8KMkWtsfYfDOmZHIbBF/Ss0VGB6tmHY+DfJsZL
kZjRtsthDQ5xDIt7cMLbziZkyMIMHJZA6lsVxRu4bsajB16bXFCJlF2nJyMdFfLydlFfVPd2lD3r
qZ/WSjfJSzv6Owd0zx1hXQNdhFJyByQPVhRj/Fi01bCNqzw85PboPKdCfCKUSW6RihWc6TD/Q2v5
ImEFLySW75Ml/ts031HNMR5Igqc2M8inGLL1BeWv4CqIM7r1yOBvpdk3d7Md4I4YnDsaG/Vji1jd
61Dm9e6zB6l0tpKvPXX9ZrBXTRc/KGYQd2QNGovBCFNRXjDn9qLAf5con9yecDpGHWGM82Q96cKK
ETw4/vtAJ8WeuBVKRLYQN4WfPTGS6S7wBc/Xo01sb9VZl23rf2QSlF5VZA2dPBLFkOl5xdM4JQ9m
E+JNghy+8612+rAEi+RTO76IUmZcO+x0A64vXqVLVN40deV9EqvPdlTNn83UusP09aHNY2NX2CK+
mlQX05Ruv1STJi6gGyDde3nZbSHJz8z3cFEig2AG1mZzs4nTZkIOShoOInL0ehnS1xm1/ImW23Nr
JN3eWl6d31LR7K3nQOQbx1TxNXf2+Loty/ZyokxyfsvyKnnZevY+W6SIyfJQwiv59uz8XpCCZu0X
lgmBNknqyBOlR/d0fvbPAwmEtP4HanKerPId5gdue6QWIj+c4qtQQPAfQvA5YZCWx2g0UTn7Rlsi
K2w+ji7BKRAzEDOAlFzYGYhf8zzbZpmN36kP5xuDZLEbAhnsMqhvzu/Q+ZtuYoLbD96cHsrGPbVF
QC7ufx7qoiN/s7WvVa6jjdQp1D/K7wcNd50xbiUexxQ1R6tyNAAdzJEhgBGbMqW69Pv6aeIX2EWK
tJzMksG9ILvTIoT62YjK8kg+9MoxGCabVWW8Q+1svBvL+o5snPaqTArj1mqoHftxuw9Gw9nIUAYP
IaTky0gjsDu/zBniX03omiFAXTQ9sacrhJHDLcMEaNEZ4P0k7m51ulEmZBTMznd15kMbNMbsoq/q
AIu1W+4S003uRNkndxSY+u04xWRhTth5KrePyJ2O+yN2YCC15Mw+ZVOS7auyUmRa2cGTm2AiL0SL
I2H29tod56dJWJQwwn6+KoxgfkIEAsvB8u9ys2me8o/Z8qbQUUb0XMHJUKl9zfTlkdSq6d4lz69R
Vv1YT01Nul5YUCN3kq1bdrTomBLfuDp2bs7PGLoOzDVWCv/4zhpaxkjJ5DQnVc9qp+r041lsrLzW
vcwjUldmCEeiDcprRCDhmvZas5dWtMnZlselRolcxcO0IkMS/QrHujfzIgWCfduVFRH3M5vt94H/
2EeFi2/RU3snZcGYojMy5Ybqypjs+ThWeqdtaPDEDNI9D+7avu8+hqN43xMLhB+iuHEH27kuNcdJ
SV44/PK8vdIwXIVbRV8iF8uFLUJJDcKsd2UICbpH+M6Mus3v57y7m7zR/ZATRoWABK+YMRr6vRyf
8Knm6IbF1qkMCsdF0u+DvPY+dNFljbv0I/3fcTc2c3vQRpi+l4Rj6OV912GUm1VApvqRy6rjlfrR
Fca0thsb31SEnaWZk6diij9yIck+Fk7An6f3iV02tx4JgU8RoVNhnD+N3dDdOV58FU1PlaitB5Tu
5Y2Xj48h1O5HQEHpddIan8+vMhHHV4XOilUelPZmKAx+DWqvd9xkcAO5wT0q6eB+agWI6WgWx4wW
6KZK7AaKfdduZopLh8q2pkc/cEnJgaxJv62cHvE2YAVT5qeR6AdU14m+78bIuvJF/K5BsHXfLg/W
kpowlvBNwjCF/NtLys6EOlwOhU2PanmZdG1yHxfVxh3Mj/4CW6+9UR0G138/OkXKfM3lXLSJpDSE
OlhhGn/SX/mhh0NvDB03H0/cBq5iPi43TablNW050MUgpAhtamlTDE1N9k3vnqThQXRtY2j6cTjd
hF493Zyf9REDmTLNiD4zkt0Efe+2GXV6O0K9u3GzJ79GHJn30qc0BoPXXLi8FYKvlarB5bqGS+LF
opv0a38++IS2HB3qa2kVEdWhymNopdVRVAgQ0Qv7+2FK1l0qix0tWn1nx3iEHABmx9r2qmPuCo5S
NUc355tdKfg0IuZzQ9F1vj4/SPoGVuqbe5OEjZPw660XwrkiTuplJo7ejdp8m9RfS6P/7AYW9xzq
bGzA0Ych0QG62zGjJjdIjdtYtCGBJpgVZEH+VFHml/ZEaBbTiJUU8dbo/T2A6S9xmr5L0wDrYDbt
wjn+akzNHtk6XKxBEI8uWAvGff2ot6XyDjOq7VUfJCcd6ee2xvBkN1+S/iS4jzOBWY+t+ICH551p
TBnBB90dw/lNMSJJUWRJraZehlhFC5yN4uR17bM9tbczSUaUQ24yRexrRCJNGZC3UuNDUOmzB2Ra
zPKzbUd7oeP9aF9iMVpCQ1+LHrCE7X2Z23FBdpf4hnBCdMqDbJVZ69FsqzWtUFKZwrLfqm5eWNCk
Ekd+cmmV81M3ubckjs0YWauLtJkvnCm764uV6JgyZdVwMQKNWCWjtXOKea9jYzv19h5P80ZmtBzV
tIT33lUwDjaTasgCrgQVyHwiKk0zZJVsVlUwVjbTY9/2+AuqxzSt+7WbyHeJMLG2aAGvsg8YFUjq
tUFOnnXsffasrF7FcR4tnO+7wg/eudNcb4xxsvY6YWQCQWYpMqr1QDWuLr2bLIFgPs9DC0Arv2g1
4BLH7elNGjfxOL7Es7uTJeh9s5nYIMf6WFTmNaUSXG/evjDtjZqZe/p6/hINsUHzzyYeheOLe1K/
JtYIEleDyWYyapy4kFhQhJRoXJ1bs8ELoWWWrHvSZzP7vd1515NG+NMTvrRN86wiSTnRSEjra1xl
xc4crQYIZE+MCOA1HND2tTSYRxRNFSMGtf3j5HJJEOqr0eLuKD3n1Sgck0SXElfC7F+n/Xxnap8Z
MiroVeCSEmjDXk+LNjwACo1XFP5BV0Q1Gs3Y6LYLDh0K5pWK+u5yjCIsdg62iaGE+h0/ws1pFwj0
JZXA14JScohOVnf5Vy9JXh3i/VYD5r1Vx8gCV3+zS3N+Y9HrJ8hqH2urQmDQkOn2TtzEBs3o0Mdt
PMDQH4HZrWIbo6xXmQgYJLaMpD2Slwo8rtpgQ86u+iDczbb7goojXLW1xDftEspadz23XcvdWAmg
s3pqT04isk1iju+lZRh7NQw3TdU7m5jOJw6l4diV3JeqXl3kdkwyzBIjQ9TGha67zwU3wKSa4rt2
am76BJh7F0dqU9TVeEyHaTyen+nFBhiSsgdYkuCKRuyHOawwqjhEGimmudQZpVVVx8wTBlKQ6OgX
UM5rUzVb/L+ECZvUjL2k2PQg/Y9eFzaoDDTUmFJSgj+/2SVOfaza8OSMA0FWYVcfLQMf11CZ9cb0
0/poM79Bsj5U9h6rGMGiLLAWU/XNipRbwM9SfIBAqimMl7Csz+se5WNBYmPymdZAfCRzOz66zN1x
d+lu0ze9zeUqNMlFTfVRLmTwOl9kH804b/vYuy7T9GCHDXyiIP/Uh1VBxGlar/K+K4/dshPShOYC
ulhJF8XojpFU06Ek3jSi2Z6P9nCRY3OjCbT8AZPAS69xixXBNsbG87sDyRgYkofAXDvK1sfzA9Fy
O6Vt/9AYBLqBZbxoWimQqOVZsc4i+v914xXHWBrPjUFOn15end9iCn6KC5Vs5wZIQVkXxxlN7NEb
54+eZLDkdAjLKERV284lOqkMZoCOybKXa61LAvTm4sjqFRdzwDkPQOEi8bjxk4RwJNErO6bLM2uI
9rOMWmTZ3XuvD0owNVEAnIaHcoZELArrqchClM8N4Xbn95PM51J5fjoQK06ZTh3qYgqPU5riqF2e
+dF8MGKXWdAgdlpYwyGu+r1qakEASFM/R5Ued99eEviYHTmkOoBQkhyEiFkeWCAc8QmBSTxMhiTb
pnzOyjD/9rbXCm9VuEmzGWB0FrtWOJq5BqzzvOuMy6ZOP8EuDLY0MzyINH3Gdby/dhbUeaQ0ETR7
D48pPTRzoOPJfQ3/e7fJWsc4WPziKxIL0oPFDA77GEDSOTM2CO29q4yK1VU2Lnnevomt06hsTnKg
fKVWzS6Mvs6eFRwp8jUkUpL33BQXiVubOxlIJteOB2DTnyEcAxMQ9B6Mmrkq0ZWfhw5uFpjEBLG3
/4XkeDCW0bhNCWcfhrZYY96MgLwt1CAs0lDwzk/nWJT6eKbDuud30WdjmegXYt753TMjUtZWQvw1
pQqDFL7ZNKPD+X0nKixOioUxZLoY6xGcLN9/fjh//fmZOTjY8308EeeX35bz7fH8X0vDKtZ5B071
25vnv6rOq3t++u11o5DgL6TRf9ZtPK/8+eNvawLW9lnas/q2Sv/8YYRXYDuO4rm0e8iZ56Wmhjxo
OXKbDoFrnU2d52cZNtnvXp4/OL/35u+QcmQ7ZPmP5/fPD8MZMfzPVxF9DD53jG7Ob0HNm7dNXn7S
bcFU2SOeIfchMp5f/vMwJ0yky7nm1z4/5ZoO2XhhU3mZcwnwuzlEtQY+BUxh05T1qTcNcYWG0l3y
sPUubZN8P+YWyUKj8lbm0gsck0ng6G9fx8Rq12NoESGfu5+5EeHH5uK8T5voAmDWvAEJ4Ny2k0Vo
a1CMV67HTBwi4C6HAbpqNJYKUaG6HxBY2enwFSewuZ+jnPapN1O/3xgka6xj85PH1OUmotTBPPs+
Vx8YsUWbhgs5PshZrXXuAJIUXHvcNPuqx/a6kfYdghVkn2OcbYIoeC6p2K8Ml6RDk3hgX91Ky9yV
Y/0pGMPsMpiwb+DIZvYftI9ZwpSuA3OQkCS1z8v4Impmd2/68r5oERcRDH1ganU7T84u9skx1KRL
wkCz947VnrIma9deR+63j9rPcYMelzwJhgNNYOIvNk1fNOte5UuyYf0pvh/6+i4WAX4pgtkLP7x1
yvHWTspX8i/BpuE/4f75te+tYB+1TDw8p930WoAirplVJHQRRhQWTOwoFlFjoSLWMEJaQrWMfmuV
pXciQ/rD2N105v9j70x2JEeyZPtFbHAetjbQ5sndwz0iNkSMnEmlUjkov76PeRVeF6qB1+h9bxzI
KmRkpptRqVeuyJHmJSm7aUczJml8smR3uCA/x6bIYE13v0U6vBmq09vBnMQ6b+ZTWmREMWKjlgGf
7NOWONBsITO5rbthF7RNdEol3oScu5HVTMZ+sP/4TWLts/FLhn3rJSWLvRJ5cjbwp9Dwc9BjixvJ
Mc8R4cdtGRX5Oh9a+qMJtFJonlu8nq+F+E0BHtwfRuDY8lIwA15brSlWp+vMfBL0UklJIpDESqd0
RUPasHtZImtZ5dUwZLrvk+UPHsfyGrggA10ZnupxBs7njdPDwXiW1+LDqER/CmiwY9dB46hF3OpS
5WLvja550GVOrKt+N/hXOHlIHyuRwIcBrDNvF7dy4zYokn1vix9Mt+OGHU67SwN7vOX+yhy48jUG
a3kxqJQ+m4CCGtabGNI7Nop1wEDYMrsjgdVbiTrA/5G/MdDoXc6aaAW+pT8l4wMfU8TNhLsBVoOT
L/0vo01GrSSQYsA49MxNMdTGYcFQv87nxj3UfiPOTS54E9E7SSgcyTZx+tWCkogrKvsWFKSWq4W+
bqeQ8qzQh/oQZxZ9vnItPDrmwin8OluiOoY/y3aQty7ZFYks1otnX4cUhaGfjXxfmu3VtHB/jJ7F
0Z9lNLnosY59r492eF+jTVa636cKrEXvEuLNcu77hMzAqnL9tfIPZ8ZcmjcDndUtg1PWckmVaQPK
oatiw6h61I8caHA7TchYEB9aMdw9u5LbjD8kQuc6DAPV2iaF5QPd27TkQUuoQvta2ayFS9Plau8D
1UtaDubK/PH0gAlDchnht8Nch6JfLX8bVslGm38zWvF3oI4erDC5Om7y/q72sWvVC0gfL6p5jPj7
o1k9y7+yX1mexHPjdVuu3O0my6Pgkk1QRODfdSTEsHN6kp00ut8Zn1O4ERi2eXW6SezKWe9l2y67
QuXlJrGn33ne6gcnIEYYqsBXspspECmLDlzhSDR6qf2DwTRn4fg+1czuqd/RFDpyAXNM+90F0RPX
5FoOrTU8i5GMaK/H5NQNxQQDpche1ez8TrxLK659wR6HgjznqQQX96W1okvWOut6oRvFkkCWP5+i
yekmOoOsW5BKhrhopFQ6CHa+o7FlclG+dM8f07rIXO8YNCo4qiByd0Ynz30kyss/fticjcqJ/iZd
xgWLJcTWpPknZ95ES90FXXZuG2wqXg4OhHVgwAoQcRCSijeVw6nHOH9ioJw3dsj+ok4TqEVOA2W9
5qR63ibtnSfTAz2NFeCxGj+C0ZCSTKdtE9BWpRvYxTlVV8kgV3Pzw7XALwhH5KzJM3vz3o+NH1eY
sJC2kvWQhVkMVTrF5sppbVAshEQ07V1z+KGbJTsEycifVa+NJAKFHsFM53/dhtDdt2IAPxM+ySlm
oKpT7pQtlT957Odp/2uqx1+2Oa/JlfPWMGHDyrmxuCfqP63tHLTv7HSpfbTQcDVLQ5xxOe9GbrB3
C7ZKwSwDA4lvpD1AGeId9DW3UzcG9POxqOKSJSw10qkuduxyDL5uBD3qod2nqF4xziupqZ3glK0y
BbrITb8hNlI2lkV4d+xmRaepzTYnkqemBMxu7xplc0YNPJkRf6bD8XijsGqlsxvX1CkWA/0SpKGK
dV0+A5LFFyRvwkdRPDTOLVrCCGdtUCGpU2EXiOk6pW3PjYGOLJrjmLHCSh+jylgHxjDfs/6koEe2
tgpvJTfAtDLkQzriF23ffOncsbzMZf+17Ip8pxFf4nYYYw/VbMs9mca1FmOcpL6AQm7rkrlMIS0I
mamdyhP9AKwMOLQ3aeou8STH45jN9laj1K893M83oGXb3hlfrCXFP1d0AD6fkZhR5NZWfyPSUb+M
LJBIZDbuOmiaZt0iecWti4GNnrnzjEf8MKbl78lKxdqxfMqFo5IFT+X8rKrI3rmT5IxF69pbckm2
KphAofXygC6jD94T2tHLYD0qapmMeiEuGc4/DS9yTp0qojMgUOj+eCpxY9ks2+aoXUFLUFekAPNc
Vt3agthy71xm2ETbNytq55CS7ba4P6BdgHBjvbpPveKJy7BMaFD+bO9Jbkn6j19G6dSvoko3FZj5
Ox6F5hVvfBmHFP9trOGbHBLx5hXFcJmz/BuPW/emYKuc8Jk0qyj5a49F/TUfxu5kCgNIw/MvccbV
G+Xb5dEZ2/mQVWgMXUDtwDxZf428OoVCbWU0b8bOC77WuqeFnNVgmgXMqrqdbyGZPOINipkAKclL
imJv2920CaxpuTn8mlde4daHirTmWvMH7SKjiikv/e7N46EqwvEh/Cy9sjO9qpl+7rwa9khQFna0
6q/y1AhIQqaxW5t/S3UrMPGfu+kngkR/KWHvslHDWplRhl3UsFfo3rO3RT4fTKsfeLpM4hsGgIyC
ZdaEA2ZXY+pht8W1Uz97KKJxYknC8NKkSb53nnC8hGvKZ2Okaf/KSV57eoSTVaXW1s0TBtxEfbed
9urbdXv1LOTCpFbzweuXA2iveM4JK5V6iQ2R+fex8HauJlTO0nY/qunFcz111YU0eYNYY0zRtU1m
nrdrAiMN7162AzgRnauOO+zUfJV2RpAX8RJXZbSvhf0zUKZziAqaTp0ncmJ2tv5Eqe9n5WvFvglo
HjSPIXTP9Zz+IVqHIBoE07YsFh9Ax7SrzNY/KCiwcVqp4QllGeA3ubxwE12hJ8zu3mljOJTZij1K
cRs5da3c8h557nkrM6kD6rELN7YbFBE6iEFV2nrr566zNqd+2C+Qaw5YeQ5LVtmbKqywVXFSTNKP
HaSqjdfScyNLT6/8RL9nneWdHBILFN89oUtzHcVNKKv13Ofi1arqLdx3zKm4W3bCrwuw6FG+SvE7
3iLkcWj+vd5Ai4aJ1R84kWasH/6I8DFmL6ELngBbde9Ffyw3GQ+jgzLcO95K6ZxL30TDrc2UvRaU
jsQUK7sbs3aNre0OF6s0dFwPQOOe8+dpYZzF7goPaPby7zYS68ENo+8prX8X6W2trMju6UxYpBpA
ELJor7lcBCgqgumOiRZMF2ZtZ+6a86QBvtgMfkVPDUDmyZ2T5ztMmDjO/fmQlGAKuz7Q8URPwGYq
70XRBVfZ0bVpAew0ewBi0viwZrYygXwUuktiGrd/ae6K56al2wZx7RwWybIFHtzu+GCSvXQ/ktZL
tiSjje/+9DsJGv/DKn4JXSfbyJv12Q3H8CCBb9tYmHmpl9kla0jAWG7zpW7m/pKo0noZpzdR2gQg
sCVcMkryrrXiJEHK35UYTh51NiAPUap7GaurFzLLpXSLsApPe262vXok3GD+6koGVwMsmjV6mFd9
B9doaIzHSiAvwEGXq6BeSBM9f/RuqqBCQkDj2hhdI/PB2utca3Ofyrbcy2V5E5kqzqwo9It0lzW9
W8wan0l1z/3aAZp+fP5AttsXpf1HtA7LO7OCGS6fgNdeEwZK9duSFPOF98H44o4mMOvs+4RMjGo9
sqGBewW6Neovy5DUzAWG3OAG4tfqNI/WKa21EQwT0vDAjn2pqJOu8D6DcAgP3BgEqlwioXttBi+O
8C5u3cbR28A3m3gAlHl2sn6rynA5NQjF29w2oaKaaJ6mMbLO8Vg3d162s3QyPUp8IxNLyg4I6Jns
6HyMUszbuZj+5B3kT4dK7y1ohfnoMbC2ObjmMeuI1dZUYwyZncYWrLnJOpVVKl4bL193uKUILZ11
Rf7DabJYeoJa+dzj/p5k0VoZSUp1bwPY0MkBVnZPBVRD8RNfWb5zirjgNOeiqDd+rvTNabVasx+h
EKRKBii5hVxnmmWQ5f3Ei2ocvEyEu9mi8OEp+H7+MOQUrcXML0a0ef2odbuFk2K9jTzxx2KkhrUc
zPGo8/Bbk6R/DMKb98qh8Ymp6YCZql3pxJm4MjZiu5R1vQG0OGxaabM5Bl92qGmrWcu6g1y0UHTp
iSlH/ke503pGe82eO36Ya54XqyLpd2ridtjl4delXy4VUIAVVC15ovxKsBRpvhKMVXwlonybGdZP
7Zrcf3U1HRUz8a6wwm5T+PXDXgZ5rcd8viVJe9Lasje6dry44RTaNVMJX9EH4Wd12Yfu4ak6quq3
joGBLwkLrkLFBPQPReLmpT8i+28XjM5H1E74+vzqW2uQD53dufiGri7WCV+xyfUPDNY+pzeBvylz
OiwDjoyzenqrrUJeQGEuXp3vBl/5q5Bz9EAEBnVgV6ox35Oxf2sAfW6SyHagewPJ81Tow0NQw6Eo
wZ0qyliuw8msgz/hAPsp6xJKZT395vq1exgUZblmj1nhST6tG7DJQinmjhCfwIDhDauNgjZm+Cnr
2uW37+LCbVmOMz2KlnccIIfWUDTLgEp7Ep1U2oo4KSpJYCHAss5UVKoSUw4mPHStBWBaAyLNkUOz
KXPrR0c/JuT9NUmPvatEtKsEwI0kavfC1S1GA6BqAp/pjvKl/dgIsZkFpvdSbKYwZfspdr7bun8n
80B+BJKLufKS3LkblgUIvjP2rVlty2dvpD2j//jJcJG18W2u51+pjRZSD+ApmkXPYGZc69Aa+raM
QXQRRinPVqvCDW6qmoUmS9TOsuLGsfMt7/vno9usAcfI2Jm/Fq3NNSU4dqrmvHe7jfS7jlc9tSZu
VIi9w3Uq17D6p2beK4eEvJ/YWC6RZLhL4K8TE6hetrl1W4Sr8lnqOxgotWj8DKn4eYRmlJvDayUX
fRRmuSsTHZxSL7asHu84dLBN0CB+2V6kQAHlNkU+jbNL5JM0xjvq2HrqN3o4rbFOB+QELv52YslW
le0P1mT+TqcOspZBtIZb0Da1M2eV++ap9oBQziDBXjrEJT2zrx1IL5yMUVHc1qgXWpGhDJQpdojB
cF9V8yOg3eqIDRa+Z62tJ0LG2w/Pud5AWBuBke018d61kZNa8JDCydwWyOgdN8c6+MiMKEReFM2u
M7N504mFYs9kDmJOwxMf1kyuQTKbmJ1zGxvrSPyOMgPXpBdUYxKXZOeoe17cdZb1ztnFlXOop/oe
Bao9Nw3lrbKX8hoE3Dl9NZ85hJfVnJTRrcrRQXK0tbzovNXcqzduUJIvq4NZJusPTmgXG5csP8vP
FBa1jHaLWWOnmFdh11LYWncS3uTyZrEpeypSwdGyq3rjDq1mpuYXNwnN+O8bCZKn9daVizpywh1d
7ZeEbqYfw2RDLCzoFesd5L1s6yZRtrU7rm9pa/3MKkXLu9v87hnad7NokrXR/mnofjxjsQvjwCt+
T95T6rLTal8QuffCqd1AYYJoGSY/bbu5JcWnbouQrW32ZH1G+HfgW00frE9ddeat54j9C1Vy/TpV
wjj1XsFFlmghGJfG5Zyt/7DnZciqub4kS8F7e0QsCo0CYUHMF0d9R8NYw8IsP4LpoJUMjiU1gmvL
K/h0wo6tKKDuLQF+6jqcHzIozDg3M6ifwlcY+aH15eNw6JpiYEDnKOEe+WiSv1Yg24fpeho3RCi3
jSiKnZ/yZAYgltEco2fTWSwiYiOp83yx1tGhrKZvqpL5KVX6IRrAt7IT54pkwbrwWzaEC/Nw2GPD
muDWpC33gbxCDNKl+yuxkGjcUvEpT8B4g2lc+d5M98MYOUcvNH5WBIlNMq0xkuMT6arD0+zwn+fO
oU9+pFPw0125SVk53iKd7YEtU81tdunG7RJnF7BsKTOfruGwpZzdag9AkivgtR6hdfebqY0QxCrc
WiufcijM1xaRBdRfORvGI7U8mBI2VCrqmHmQK/nhBBA+Cfa1O7GYFHKxfppdn4W+0wlcJIJz31XR
6fNHNXm/Bdoa2l/exYgXNC4vzT0JhXvOpPOTO6X5q5Luw0vM7JrpLoytLL8EI9ShLh+tLZLQGDcJ
8w+JMz7gPqmYNX3YYVX+UUQtzNwBHD4iWCGe6zGVvinsrFyYqoKKHBjUZV8dUzOVh2b2Hk4TzDu7
49Bayo713ppXRpbSSY3P45fiujbI8COpJJfzCfjqXLrU3kdwm7V2vhRBs6+HHs5zX74JJKEd6zIc
HqPTXetBvnGp0ofZBPC1NNU7XH/kFeUcxkhSvT2rbRKUjGkiA4mbTy5odwRTHRKw7xK9ypSdHaX5
hIbPCbNh5xEw70tGASrVN1ZaHDuABmf4nPHTyL5tKHB+9FkL0XYWZqx19D3AuAZXMSU4PpM9ILo1
rKtW7Tu7dU6zTr1VxCymCuS3EiwCQsNkxdJhplla8xItFu/BQOzqlF2MLg2wsQy6Fz8qd30bMeqQ
L+czTl6uVVL5cREN9tbteMp7YaPQZE1yqc15b85udKy4Sx9Gap/Ijvf4nezqmkEd388pPFaPudwo
XnQbNPhtdHaNiAxm9IfGdmpVu5o9JSuouT8swmVUNi4FON81bLpiQ2eSOKhG0U5PxGsTAsElDjIi
afpfK56Ve21pEGZ9dmhwUN1qYVxrLan29Mv+GqVUWfP7ry4Tz2UGJfno1bB54QsDQsALl5XXTLnD
uq+8/Fwmgo9npFlQNhWnVUOL+OfBH45Mk4EB6LNVNj2B2XzNNVdFsxP3Ni1ujo3ou1DAVRnFeOLD
BHPF93KbCmHuRTlcUOW7teyk/5r4LCcyab+2DXeUZMJ8NJZshsbc+tkUornnQb8d2879FiK0rIkC
8a9EvmPbdLXzbo57Nf5RQrlvnWOqe1iot6bHP8U8DCKNJvR3r8r+tL4//mlb9D1PR6tF4of1DEbh
fNHn0fCdQ2/P5SW03d1CM+Q3XoMNHkQbIrnfZsfBoTEiGnRwBXabxkna1ut5HDap1VUHg1V6kttv
fR69ZPXCl8hkOtetI9YEpDWWxdq5Ksn7IymUdxufQPYMEEGLlHfrnj80rXqkZeV8d2dAy+Zkul8W
XOOrbHonJxc9Z1ywGlN118KZ9/0s/tai7NZhEXT0bJoYilw936fISq/SNGvWDS9NwuSLdBOcPHTO
TUiYAfkeNrVtNtnWSIdgw2jtHbpe5oQAyLYtgnu/xEtbPMnPCsmZCzxDnT0Z5HjT8rvlWTfSycaO
2GYW2xKTG8f998BaYHMbrTrk7fTEn8pyu9ilT4IqA1ZH1um1rJe/gu93Ho7NmxsNzr5jjl6VPMuL
OZq3aeb4KYISz+oCYBpCaHup5dPY4obDswY0OdVSsGVZ8jOBxvJqW+dUstxulVNjIIkeqkrb2+S3
8liOfOtIDPWn0E/My+g2/RXc2cHs2lfHM5CfSeYcQim50ChvbQfcuKwodb7QAPiC2K+OYwjPmIjA
Srdp8opH+N2dQsCOZVeeOj+pHnbPA986Ub4JnByFDDXvQmsd4p9NQHfO7PrMjpYZS4z7OrJ0PBTK
frTzZyjY23RD5Z9nP+2vgwm5ljNj0w+tva2ebxGjQrr10xznHd6miQWWVy0tuuCgXlKjNR9Rduz9
HWGr6leJPLX2Z7O/9+O9VVV1phLFYPAsra8YEwlwWxKDOWuGD+bFcbokwg2/OYVq2f7wUrSQf7gd
BmyXYM+hWQ4/mrnAuugL91hb/XcmAvNkS94JIPa3JnHwYNLtSeEn51PhcCqrMbtPs/PWhtz1XNCY
588fIQsqkBvDo+D9fScG8bCcfOXDCDm6RY+LqKDnftQUxKqOvFHvTStG1olvLT9SxbxtLNO0r4Zh
N46ldaCMsnhJMMb5ZrcNOBchAI7LyUfA2Gs/nZBk6uNkEAsUkZO+yxzZNa375Myn3pBg7BCg3bL5
XiVcRIB15I+6Gexdz3b0nd02Nr0Hyp7vlje7xnBXq6MIA/FeD8/pGbqAHPcGsaGLm5pfEhaaf1un
4xUYeHd/QOkbe5M/NQmdK1uhRwmv8RCqRG81lKhNO9RXqkRz7k+M6DQhmBcTrf9JaXxVGJT5vTb5
R9Yh73QhebFJy9ilp4OJ1lp7XELHehQXUVZyU+PKZA8VcQgXXnKXtf8DPnW7y/zx1TbSm4RA/T6U
zbxL/J6hLeEfI93q4ekwPLGnb9kETwU6SZXsmwrwz+jq8TGRLpnIHXz1JcJnWeYPi7QhixLbX/FM
kvJIDqT/Yr+3/d8DOQU/2ZYt2tTnj8KzgqubuuYFGtMm3Rjsg75WbidPfsUX3iob86uS4DvHOgtP
zoS9b+izYFcZY32BVo532/OGLxlfbsTe8h0zVbFDPmSkWtLgIPoUUuIUiZ+aFZHOLfOcFaAPBAzo
o+0swA5bGJEOvOaTUzu/QqxCX6iMsLkNeN06COBhmmKaX7T225Ohkj8zctBLnlC8IhqMCtGnXtXg
MW1E5rC7Qb7yZV+fQ/03CIx53jgOzk6gMtYawt2w69QzdZAXDlRj2hRye3RoQh+dLx3c/H/8pS94
30GL01RojMPehI2/qZq5PuhJExao0+96cPIvlXiJRNS+j3aSvkzOhOeiKB7RRHUo4IOdyJI3VB19
7p0oO9VWFDzKJsnerc9dxDCL47MxLiL3+ZZVy1lFXoCcUuq3skVpI2R2khUmDMYc50ThHSNGJLuv
S8IKi3ABJX8L/jAp0Rwi3GyABYYoLgdGaA8TdvO0ly+enHd9PYXkS6rm6mlykI3DJldjNd+OgAVj
trs4Kr2+fRa+/EVqCHedbeJgsCfnwI2cR4LLxmquWfAn2uCY4aa7NtW8xEPELMvdWl98Lvxr0U4j
9zvD2keWq27jwsgrytR+B1L/roZweOFf7K+WMtos2EO2Q5lN+wYb2kqqMjlj+1ZbtposWBPp30oc
xWFJqd5As1TKhbfuh798nAiEad/zRRqcmDLX56vYcu5Muu6dsXIg8uOdasObt2puAd5+aK8u37rU
kG/c39IVoNFs5wnuR1PDjD0tarl6M0KZ0sHH4JjDFyy2jLhBrR+sdqwr3c+boQyKCxEOjw2k/i59
ZV0+fxijxbKHDCT6Bf8ba7K97KJxF+bLic+qOuLWs14S75gPQ/kQfeKcknrmTLMYa/zAeVusVwXn
+8P6VfXDNZyj9D2jLeQGUeRj9iOxqbygJd+WTbdB9tOtDpczCdgkOoK8AVC6oBvEjX42kxJ8ZU3c
mHHfyf6TaHAySwplC6dXa/ju9n1wqx9FhPdyLoTzgU8qw2T3qkYmksK30rh1RnnJ+uYWuKNxY2DA
BJSNaDxLIU9Wahx7wScPNOXDX6xh744BCMVg/MZkYR0IjjknJLt0P89WHUczmRlZ0cYU4QNFOCld
f2ZUzYKtnSYdtZt2QtpMvmeo4muW3T8q186+LMPdV1m9Jfg/bZd++DMK9aKFFW5mt50ukCqOY+t4
wOPSL2nUmaehVi6tDsay4T0R7iabko/PwOX/UcH/Byq45cCW+Jds6n/Dgu9/TD/y/F9B4P/8W/4J
NLU8F3K3z/LAcT+hpf/kmVq++R+267vg/0LXAwZOzPifPFPb/g9ghIEdEe8jRk+G///xTC0I4djX
QlbbCJ/PdP//hmdqOc+c7n+l9V0AOSFUCzigPklmkJz/Tgj0o2opvNR+NUVh7CvNNtaoWuKKjXUp
89L4qBpqZdAsTxg93C/hk69hR1IfyxrtZLSWdypSrA2uwYl9KR3g5uJSKMFCTJWdcTLNgaL41JK7
MaKBZ1ZWvUUnPkwDt4Sm83hdhEZzJtz1hhsqBtO2D1xlIKXgITaTatoYiBGcDThbbMq3eLqNPf6u
Hox3v9cWxWxh9DT0WJTCVtFTVAtpvs2VKVa6mQLySwnP3tgvd/pfm5VJz8OmzeYyLsPh0aWwXxZT
2TG+q3Kl+iK8qCHlifO/dE2GBta/du28d/2ETYOhvBNwv+08pPulcAj5pHQZUb306X633KKK+S7J
NVzndJtIVPkkAJ+XuZN768fpV4/r0tCCBW0hhl0tpmE3Gf5P5ekPeu0lLgxee64UXOcllCK2IlNX
1g/N1ekQ9k+Broioj1W59zIBGXe7QH30YfK3E9yO/DICzOb4BvZKohT54K+72tqUU9nvbSa+LQvy
Zs+lOC7Gabh6bnrBUDMemLxItfjusW3nv5+THIbir0Zu3vvWXl5qdoXklPr0tcllrAJ/Zg/gisso
uc3YonIPRWP+nfhvPGEO/1WoyKcfocrQhNm2pqZCsGBl11HUzX4ga3aiDbp7TX7rf8iD+8/w9b99
kZ8wAB4OFuahFf4bAKleXLcwkt5/bboCW1kCotcZvG02V5ra5zE5EEtQW/65WV0V34E3bUi9Uixc
ucXRy+z+NsLq2xitxTw5tbsJksEjQGXa9Mvo3LHI+1H6Rk4XH7sO02MgxkdemiMu2EJvUf9i22ow
LQ3WFb4UaAY27MRla/rY53U6dcEulMvTXgWaxOEKfh6jyeIp25p4xq5t3e8ybTAwVdC7fUaiQJQ/
QLL1H73KaWgN3mlp9l4yYW3HZfpu10264UqVbgnukQ5y2lth6ZfeDRX2CYTjIJ3sN1m1HXEnk3oz
VUev/3LI3f/xm/1XlC7otn//jbvPOozgiU41Xfe/8V5E6LNVMkXzGlCDs8n001+W6S2OX+fiAPKI
Eu+jSbP0Vp2h7uLJ0MZ9FuN3ZYJoKVF9N52GYy4G+csbSNQE1diw8ajlmUuNjTXmklt5ERcI6CsM
g3gBOoxDVqqXbS8m61jMk7eWycAVsXDuVtEehqwPj/n8E8m5ZLs8fjBmhPuiyu9dhgfVzIMMCGr9
TliCbDPBeFu01onfUgOt0tmRRgkQuwA2pN1898LkPXVnFKOuyY++ABNcNtO4DvLFovBMfJvM/lxV
bBzqYTF2bnjumaw2mnrhbRfNBJ1C8S03+/DuT3RM+2G9Nxfnd+MP50na1j7gcKMECdvyCIwV4bp9
1+l0dhPSx7VJ4tc16GymaRHej4izQoDTAB2wJr1C9EnDhp+IBeb4AqG5ZLiMbevAe+hamUvOUgNr
p6MInzxzJ3mwtrDzxp/LNtKHXwNv+NWiQbDjTc7kquu+zV89d3xihVju9PDQUxTTrM1eVGgQSLeo
LzOmItqaAy0MdQS39tlIoBp5bkggborKuI4Z1dL4TryT8K0vfkP82526GHLBvNEzUOmqz6cY71u5
Z0/draIMhiezxclcnlWNOdWUQnT7DjoYDlacuno6GRmwKTXySC/ssk4dtkRH2LSS+wIdKR0OLomu
JCLIN+JJj7vACI9c7LGMWKD9F+w3r9RN7cU46KPW6WUcvXrHg/5b+SU4Ans0VoONJTAJy1+oPP2+
rqR9JORUKWVe+F4RJys3NtMIEFhJCNMUVBckB1qtwOo8hyDNGiR5RkNxHZQUyj2crCaLOqBoEGzf
zbm3bAftsW6MAoH+yo+gESvR0RKt+S+j57EUe2pEsWx5DOZVojfLFH5nX0gXBwa02BL+noeg3A9N
vYm01wPhg77/LPoBPuJEsOxS7FxkAyY7dXYssfqNXgJeT2V6/rS7kim9K7//NUgmjf//MWB94nL+
6+D1TDO0Ix+EO/Xh1JPY0ZOa8S8gFhtwTZKior6wu/VWU4b1225oAoiCAgHUWw5L5EqMDCRYyHNt
ZDBE3NIpMwxYH7Sy35plpE9zvni03/F41c34jmtcoM9aM969+feSmt5rXh+xKIlhmM+9l8Dq644h
9Ws7qqEw34PnOxrYm+rMUdcuFF/nCGNxt8zDgR1NuTNSjQyttH2O0iqnNmOX0dobPG/hkOh4HM/0
V6GFQdfY0nxgbHF6/EFaIsaVggzMbEutWozlp4VmFraFDZY4jGnZTGpcVvPKfTYNTjMUGo+QJBJp
ZCc/0UshbphufZK9uxnaudo7EW3vVWBfupGzfzKolYLarM8YIQYW8AbeRx6ssyMsnBgmGR6C0aiD
foXUbwT1BuZEjVsXSdVpDAqntPmOHPEdP+RP30ijnU3NQcTWgCmbjswRE9vgMQj2jKWZ8peYbthw
G0AfWkd5Mx1lv6wLAeiXwL1x8iObOXaklSNPFHtjS7mXqXHw82hiy3WkuZcRHjvl6bPoYWZDDwCn
4ABgpyD5RO182v8ne+fRG7mSZtH/Mvto0ASDjMVs0nulUqaqtCHK0nvPXz+H6h6g5w3QjdnPRpD0
6lWllGTwM/ee+6kpbkcFg6XApFaQtnLx0F+Seq/21fSIhA530sXlaNiieVjQc1C/qVcb3rsssotJ
90IKY3bpZje4f344MKH+86+vWrVclP/zorUpnl3DU8py4CcveJl/umiHysSYP9f+o/FHvdF9oM/+
YnyYW6shYtF6L+vsIMQ8PnrnZzzr6SrZmQsLMnA0V98Nho4iJ1JYGClVsDU2m8gqrF2YWOMlAze6
EvNDTE18GlslsNl4z8JJp29eThNKdnb4KDM3X0faiPYSFXpUkYoBQBUcilPrtfbqfkMOy3itCs4y
263n3YzummiNTq9IYfMRkc0/VISwp3WSGW/gvG0b+9qP7Dxd7zIyNlsgwSSntdJ4OCzBKKJ501Rt
vGtmebPLgmiwZ1piGWCKH7Ytd849zsZsU5C4tndhclVRJ3b/+hcv/wLf4rQADkdvg+bNwMPo/OW0
yGfWAyaM6sdnCCy+pPFWlZyeX2U3+/d81PMeDj76blZjA1RWLUI4clF3KR3SfyfJqgkdJhtnscXX
PyHtZNjeJeW74ZPC1jPgWNey12QsYHFiPYIgxVxoAOwWohDLIpXB0S+CdE1OIWw4zHcHNHT0BE6P
aXWyk1fTcICUed/g8henuQ9xHFuEoCp8bB6P85c28JvNjECUtb9xFLLx/w3VkGiv/311Sle6pmlZ
BHrDbf/L1UmsRE2om/OgRuSJiYztKTKfm5lYxDrsDezt/ldlkY2ietbORjePtCtAe6rexFvSc9QJ
Dd8raTr2lEx1CDrOKGsl05bSLattnmiT4EnzrAI9Xw2dIyP1ifm18lwdEcv3p6Rlb1vFX4qO+XfR
XMKsvxhuSQpPGYK3soj+9IJu16qMBXrj/pjCzDlwKs6vrmaONdr6WNrGeYYWcun7DEMp6Sy1scwq
qRjRNWTjBmXadEslh1wS9cZZRM1OGIi7C11IFDE5diijiFaNP3RIZRGyID+Mgyj8KkC+Hhg191i/
LlEndxMjtCu6wmDTTaF8NUw0eHYyq3PWlAAu6omD5BQEEcGv+ImeekR+K3gmw94ad1IYZOM0pljr
Eg0NktWvMCio5Ol1tuOQO6vaC2GZFE1wGDJlbhAhm+fiaJnIiQNo3AdB0XQ35cC+Qdf1RrCyBm0E
0wMLOUFM6lJ0afeIZmPH1NZdVW1FOGzhI1pHwHDRTvS1sxuOjQYxa5H8sMax/e4lLJlavHWV43uH
jJoQ1Y17Zzr7q2foN2Y5gzoirdHjOiuzw4f9+QRCXX9n6FZBBKpuUSme0sH0nupK1DuP7OmtxEeQ
p81NOhhHDKFOhTbXhVuYJ8JhCwdLqRW74oSU+WhA0Hi3E2itaoqm56hioa1CmHCT8SUDFvc2jItS
om7QOMG0NSQJkkDv2XD2ebNrBU7k2HPvbfmWWVn8VFV0OeDqdiiNxjUxiO06yPbLzPncjHBJqr47
D2RJgawcfrsmWz10ywgzotpYTRajSzs6hZEIL5UXFLuySRHwLV96AZTfLP5pF1lxBBb0M+eWou21
GupvDcAv4dcuU+tCtcT0dmhfbHvKduE0oPBs4VSiTTKu/HK9f0NI4zD7610MLJR21PQc53Ng85eO
1MtN9AVJXz0cRXGA0jnelE7nnhomKjceSo9ZfRqQcvnkJgKeF0wK9M3YQIax2k/4cdiOKCoKurvR
dmoWmmRpR/5dZPmztOL81WEVZbXzs2HhX4hsFsL4Kyz4Oo1kRansFYKMfF9Y5Wsbk65kNDy3P89Z
u27R4KbNcAx99JtB0A1PXuL/6r3+YaQ26cywgAjC9G49gNWVhZ4Q1Q5COJ6ZiP4hEq2t3gPP5ONt
YzrTrWic010zLPQjQUaUT5gtC0TyrbXwUToP7q4WSF3E7Hk3vyoCpF0VRi9V5fzDQf7kdPZZTJFP
66SRIuZB980tocfFyfyqzKrfpgHYtGq0CMsoYW9glJlFEb7Zc1UdErQVLOjH+DXzX5Re/rQxi+vo
eykIXXamXaStFSHkXNZu8NybmXH1tTFvMsO+xL7CKu3VyROV4pdGmRh4Jiu5qIo6vw8hcQWTEW91
5/7MgD48gg6dTBNGBJ/aCyu9OOTaHs7mUs4ERCwwudHupuxHks0pmR6tOa9bZgh7vCzEazk8ufDT
He2Ehm40Z6r5SFS7NO33aJfQlriZfwO0rFdoq5x1aMTt3gtZ27etyG8NOCzHHsR71EMqyf3S2NeT
yRmnOtoMio6isMgAtV7xaldnB9TOyve7GQF3DD1WEcFhh9VqzoZFM413xc8jL1sNCuN/WFUtTqku
OaRojMmRiL+EMRCdCm3yJkWMvcoDE6hCqulh2UgS7juhWYkWUNfPwUnNl0K1yR76RkBubN7AzIFA
TSjxuh2q7Kcpn3ji+rj4UPD7LXdkYGJ2TIoIYLT2zyDPklvkRSeSF9M3CF4/GNiY12r5qq30WQfz
oyIt6JQyzHwFWUzeH2Rg7FvvGQKHp8ZoWNCGNixlrGZgdcgg943M4y3UycNbVKpJQftN7r1fDz9U
5ann+N2yRQDia5h36Ctju3iOxK+oDb11C8bkHKZQNgIXQSQ4Gm9jGoX3Juc02zNFxFMYI7dPAKix
j1LvoslQf7Q8KxE1kpoHHNwOef6CbYAxNWfRK1vEct2OeXwMnPytBPUHvSI3kGW+9vZiaSvs6JvX
Z4eqvrIyLC5z4JAbWCDAtGPvPGVWvXPbqUXtBD8EZdUNBmL0PATt0RE9eRUSaorllNN74nPZURyB
tZ2/VuPExZP0+SZzMNxPnOIX+BHJQebfyjFDF08owsGKnUuPBffujgigRT+m91LWLx3RzKTBVmJH
nmGKHL7C8uUznkToTE0mmulEzMuXPMI36VFDrTtPQyfLB4OrpUf7apnh18x0q/Uw9O49dkpmDvUv
5hTWLQxKjSM5SsgiCOeddlO1l70EXx6ZuyhovVe2Yo79oFoBhTqbFwweb7HfAqgPDmnc1odqGmLG
YE52VuVEGUj/hPtC+odMeM3OrIMa+6yJe6zEeekUW6OFK5di+gOcXfv3EQDbSvZ5eoQM1W46nBMn
mWSsp50IF5jJNixvIotTB0BPWw0vQZGmV8ubxr3dTyd4d4RdLmXz5Hxv07I+0ry/zD4hhgi44n0O
o+wWQXLUE/7i+GcKinRnpJ5xsfCZzALZLdtMaKUFG001Yb0eqvmGlxTfbFnZ7LQlxaxhwlIy7W9u
Dveqab6hUrEIXCS+QJsUCdj+FcF27nAz4+pjZli8NewMbIk3PNghaH5p+s7NUp9ioxtuaTkCAsrt
PykxYCB4zemLnPKnoGaDKcuKM00m9SPBvKP1u6mbHK5HM28AgxurMeyaA94t9+9Pyv/fLP2bzZJF
vs2/3CxdIwzKwff8n3dL//if/jssz/qbNC3tmiSX0B5+7pD+sV7Sxt8kUTn6c7sDjXvJxPvHekl6
fyOOGj+n0vZnzh6voim6NvzP/5Dm34jIozPzpOkyk3T/T3F55vKP/HOfbYFJtZe1l5IeM2LD5l/6
5z67GsXYVmljnoXPirfGuO/PvXNid7krBv1jNMea/qUIMREh0SqQsVGtLtSg2aRc5KvOLLxTlurn
Zd2O3yj7WhXzcP78Cl2tuQQ8ZozIgp84Bn/nVvNcCIEcNa8xT2OP36A0iE7WoBjChRn7GwWRsWIu
LtDEoHjKzINd5dVjHPtvhJ0r7En9o6mb4Mmqc/sNdQUZQiiTTkSbjUf8GE/8ru8NLqhH7ircw8rH
O6uNOkRnkvnnNiZodFknSKtVN584UOIwn01OGkwj9FmRA781RW/xHTHPIRv7YWfT0jEgNfOXCgU/
3hYPjNoIJaAlmo0xmi2fZ4O1gOurO5Bo8ZLFznfbaQwShmS90H940dVPxazlxc3ksGeY021ilhuL
3+IjMIi71B3HrBs7nHeZQpZjjWckqmKVpo1i5GT0LwgpDkHlcWBA8CMMJcmOfi/mA28fXhDbdm8k
GaBd9XneYdKm8pb907LlqNECHM1W9LeiAy4lg/z3RP1+6YZGv3gz6wkL5ALqJ5eQ0dh4wrmtNkNN
BEbUJzzEo6a/qFa9KCMEoSyzeM34OH/K4UgkbobArAWj1ETeZWjGUx7azpowGehY/PFb7G56EdT3
yPrDAwKlqY4lJhVhN3Rf4mggKrqrmbcF0OQz+VTJNXP7x+wb7oPIn/1E9XyjKx63AnzlRgyO86xT
c49kBNN2Kz7SaY63QGUX9y54nLR6DzIQqGY/z1Rm5WOo9LBGmtDCq0sQcicuQrzRtY49fcmBOIit
F2OdkZNh3in/0PL3sbd3c3In0EV1Zjn8u9nBXwZblie5z5jIMtpisGX99YbzGjaZfj3jtFKu2MJk
UujJ+4uNCoQ+Mbo2RhceHTt6AY9CClXUfJM+0SShjHFCBLgD//W8xwLD/9cjgPveNJkpsiFivP3X
/AukrnaJ4xmuUxAOxzQBU+I4pVjDzXt0UNKORk8UUVM1sLM79ZGZhnj2S+dc4wmutF1/KWLMkH5l
ItLMvDtM1RkqiB98DBJSXu6vAK0N31zetxVyxuBV/yy1M22kYKr86Qsk+Yb+HXgmBbbnbxGLrrq2
F5i6+T+KIryqVCGb0NOuZVgKjaKEMqihsgWI5I82PRvEJRxbrdPNT+4UX/sO+8Y0uceq5xmel09m
KtUZeUfElrVN13EdjDfQJC1DlR+in50NaSNwGUR4xbEYv6Kcv0zQFc4us7q1Z/TsJRPTPhJzgZba
DK6M2+HslAR1dJgdUZDmL9YkPgYdTA+vtrcOU7zEiuWlgCSswNjfGWXuQ98MwcwMHs9u6pW4pAtA
QQtvX8ajcTRRJI6lFR9CwNmrIGZ3K8PxaDJWPvTDH2YMLWzY7s1cCkQvMqkTbNFvAOjdppyWp3MN
KJYBguSYPZCdfctwoSy0cWcrU91u2sz8TufZrIocBE/SdV+YoNSbCRPXMcaqiLMCjXHbU1kBd2Mc
HeJ9YW45zdlZNkQE0NijG0rs/jl3O+S6+ZGXVBxClgRbD3NRjOBy5VTDeBln1Op4WpHcdVV3iF12
0Wb/y9VDsY4WI0wL8so0AxhcmTutDeFeQicuzn2dHjy3ac5h4m2a3kmO2EtYpLX1N9czjb1QzHTS
QFGHhl21aQFCrx2REBnT8ZfGyz0Cv+EwAxnbNP70pQ8jOANTvEM8xOwETAJ4ZKmzzdgssp6GvSW6
OCazINZkKOXZmqdXfqYnQlhepOr1NpZRf21MtnZzBeyhG1kfy4iXVNA7ESpzaMM2WrP3j3aWTxia
ab0T0+PQnvTm2ph82Ls1+ZQ1XZZV4K8KDeMACVFfHN99DlWc7OLBBq9N3gP9r/YugRM91aYGVuy9
wZqSR6pTsuBs/zvNarQPdIAlD4Y/xS+uOP9FdMIHNedWV0kgQJfRSzn5OlRkreS6YPg3wl7M7Zqo
284j3klWWwi+r01rjg8Puo4reAL4jZiuUxBvcznmjEwVHp3SIayApnDudqU5o1u3rZ+iokMaZ37O
JPJfSW94LxywRMLO97VApV3FRXGZ6g1074UlNN5T6TENS/JbiUca1aWht3S076zi7XUP4ZdcDbje
cTyNW8DaAHAWb39Z40RsTb0Nm4zBRR/le0bWq8kr83Xr+ckOFHG4hgi3qcbaeQF3R6chIC8X6TM1
SUM+qiE3OqqCLYZSvfWa4i3opx+STfZBQnOPa20wSGSIGNXTY4zQBVQy/dACUdbnyUPs9kdoeMW2
R+W2dpz6vc81Yk9HrCDvgfHKhQRPt4Tf1c7ZiMW4SZD/xukMTMV/dbuvtUa54ph3dukMCszRXQVA
f3DcYTzUqt3GyiJD1YguRQhQLEyFsx9K+bOMUnmzf+KmLKgZWCcRIy8d888QZVyLCHScJvwVNZFC
V8DNmPv+PVT1wcxRt9r9gJkUYv3nGVcmIDZqSZHRuPalHPv2PCHeSUesTJnJcg6wxgdQoPggsjW2
kWhfG+0Higs8jh6cmbmCAhMvlNQpZvQ6ORAGlzvXkixqLTVDJo8D4uzznZOxv7DdXWc0aC9G59YO
uYt7ij+c2cg5prDAl1efyoaCqgamd+jrDqFywZio9teARepLOREFXrXQzHlwKJjD7e8MQhNGn25n
uh2SIqu8+bXp3bUR6LvnERhVojBaycEEOmh3l6nbVLw2gtgz+6Qq9REByFp5JD7AXBVnCQj+zIgK
M0QUHltdQtPP4LJWgsU5ZfOrn9rqkMNZt9PZvVTFpsK3tHFjQdRGkC9ZosgYmznEohCy8ki8GFzk
bEB8GRzm2+6fAc0PboZk3kjWEOc+t38rTuNDMnrVVoIHWCNQcXdAedAA6oE0BCI+GOt6+L274Fei
k/y5wji78ovimwFW6FTb3TPe4facc5jc6tSxzhFKhpUoW/NC93BMJSDN1mDA3LQaYgamUzGoW5Hf
EiOKj8uExc7SU5Na/nZAYn9u5TKQsdPvYu6mnVQ2PNRljecG+jpFBgVZqhoGRxjXUFvxMHoiKWTa
hI3lbSYD103VMc6egeiu88UVXpjlbWCQdfXQrq2bAK9jywi7apcxcwvjyQnkdI689qI403ZYj2NG
h+BdjH6Chum3zSbzQh4QEntvZeP0EYKbUeLHOro11AkR02fjMOkvIh6eAUwBPF2+GhLRrLFPQRGe
8fK0PGJfUgurzTwbh8pBA5/DToVWOmJS8JON0XOWm8F4jDvLfw4a/E3G3vY8/0tWdjbGo4qt7Wg8
kfg3sGvF+T473vfULdNtPwUdfBzakr6B2pUH8m2qP0pft1sWIXofLUctkTAlvH3HYEnRREezm77a
IKYuluf3O1mau6FZVrcgJjYKoNQhrMMJJ+ujbb3fCQSQc2IJ87XpzVOnqZoQN2jqlvqXGZdwZ13z
VtrmKy8nPuRJ9JuJeHvvlcOMkmFhN6psHwTVW1OywoUW3eNV9LHLIXjYoLsH/DpYEda98T0ZOlBg
q8CIhm2QOfrWVuJYTNWTtJM/kWGXhzCc9gbXKluX+hnG7q1vUGGPs/kzUOnZSbxqb4ewu7jJuAkX
FcYIS5lf7hTHu9TNxYNHl1STuaz07gbHLsznJt1kI2Fo5NG5RyBg31x4KmhF1PMcVvmDeSBPwLGT
W7TvJNmWJV2YRjpvAAxgst3d7JS1agLBm6VWvbMWE03jWltdD5tIF+09G0H3Yt+PduGCUv38AAD0
VxEzF7dESANWL7EV7SZI+uwcd9rh6e8iaplxq2HawNYnycgI+UkOYzU6+5YMqnWrnOLy9wYSo8f8
yFNU6Kzm4XjII5hAZq/z3G2wCnCF5T4Zyvj7tn6YjYdwXrQBnhUcep9Q1BowQ8m6dINsDJ5uifoo
m1QLGC/97ftK47btB/4oey8VhPJI1gPabov1atSV3z6vyozgjXs/hJeE/Sfzp/IOGBlJ8uiUDBXH
HyEd0pqhW4HgwbB2g6byxmmPj9Wtvlh0d+shIpyM6ro8eRHCfcBd8juvjJdH/MgmoKbf4NzLSBfB
ToEsL9zBWTi5y9Hfek2+DboSuZqVHAs9KNrQEjwMm+4BbvYZUzqQyrwE3RDimQ9i1Jci++EburnF
XKOu4gTzjhPepq2dUJo3vXrYEGC3+PPOgdA/x84yTrKOfsuo+EGLK89jUzFSs+gbes/bkoqQ4ByO
UxgsA+Ov0E4+hhlU9eR46wAnAA85bmW+r/Z1C2EAJACAsGUFUDmdxvp+tPueqMXO+kHsxFEEkmhf
gFjbDmftCrXFDGlYEx4Z+RWQDii0wqC2cjxG6Lj6hhUw7RT8tffsy8X/PzBIbZrevzgfHifbbcjN
h80gAhwGUZV+jjqo8I7kMhfvThEBZcmNejXXrv00jh9Wm27t56JV3mFCnrYvRuuG49NxCPU1hYQV
hhN7F9WUHzwr7NNP1xyNW9oHOMZ0pTb5gia2YGdFCACBZwTfKsiDL0lrvbTetO+6Kr0E0+Ci3GW0
QoNvbSxUSLwxi5AviOGPS/mHdyU6VWVigmMg/hvbrpxZaBdgyLB1NgVwkOy5q+J3PyoUGyVsbHAP
uQu0mhkycADoDO5ngiPf6bCCNgDyiVKebi1Ehxyc7gDEpAjJdgMv3oAcsa5k7iRnXth3f5xdjMhW
tu9maC6Z5WBXoubeJRW1dSDvbZHoVdTU4dapuL3tLJLvVLkv6bTqXas+jnl7owZAvuIMQA2aJ/Ys
4S50kuluMMhhpp2eWE/aGC9A1nFt0v+nVyery/PggPLJ9Hh2KunAFkJL8VnNISRw8cYG19R3Ifsq
OgdRMzzAPaW37KLgAk2NvhjEkA4xFMHPD3O0rSWGLj80jW0dW+x5WnCpbmEclsi/fQyaMLG4k4ae
gtGithqdUDwIwirOAyEMaHMYu0XlMviadUqtwPBGAzWjoTCPopj6c13AyEYCBxh/VOE5QiZ8/vys
wijv91F60rKFM1uUYhV6sGep0DykmuZTFBnxg/nkssAjcCDmIFgTDMXGg+9t3LH7bvtxcudeSe6j
ETKP72geSyvZuYFVPlXJ4F98qzVhb5uQ66RAo0Gpn5xzQu3w/cfNGiyaf6pTBFGD1TZsZrz456xi
wi2hUT0YgJoHc+rw/7eYcophHVWZC3na/+Z3bXYhbIg7K1d6Ixegc+fQRvRuNUIDssTrkORfqHS7
Pdw/iBdZdSy4JBGSFywiS2K1zGyut0HK/rafKxyazB7ABCQPUZD0ntoJFm1dkymgzTO4wuxpWIZe
YrSJPYEv0OUq2EddEL0GUChPectrQTQSAlVCAYwr89eFnbf7YlSu+xIC7qaUZ0dJEAX8Z3cxK4dT
/FywUIgsuz8bRUqnQm6OB/fQdszqo5gXoojD3oX0mIJNYoa9xfNfejr2ne3o+JCGnUAvUIhjknjH
zx86BiFXBEQrTLV1tb3aROTFtdKa5pFu+HmgFr6XJYlGn0PI0lIJsijbB6lq/fJVH62ok9ND5fdP
APMmIx/udF+rAGXPyYxHYPaDN1Evu6y7ZUAZ3BjXsHqbETFdaqYB11qoB+75ARSRia5CGDuz0vJS
Xdv2dzyHxSUaOJZcaUDPFaA0IGjG+5rSa+NEkXuGa1WvJ33sHI2e08bG52bJxbXicZ2ww16PGMo2
gddaVPD8SAR5j3BIeacar3mFnDce6jFpgS7ON+UixwpTf7hmgJ7WEpbATTRzs05ze7jaBhJ29LvV
Jp+HTEJEhWbR+w+4hN4lkbI+kLakedoa4z6czd95pstzQzQwLDDapLQ3xd7v7E0e6+ycji1QUWsK
V0PauufPDxJBBJiI4cXpLffcD3Cg+mzs0OtTgHiiPs0B7IKmwdpumwtKY8aEZMGHanIYRIQJcV5Y
TGJic4M19nep88foVuchF/aaE/V7QCwB1UMZbC2eUDvdguRLQO4y9GDtZXtH4TD7MeIRwCG+zp20
nergxzdUC827Tqu3GotnZw76Lc+ulgqhpZpxcMty07yiFdkZo3APPDLANeNmWwFn8O7zJ4m89547
V8+gixHO6pk9oBeBTKxLnJ1OcR6r5isSR+5vPVxV5KZr2M7y6Mj5JJ3i1c+S3WcjWTTwixirf229
hWHe0NyKrDh4Eq55wOZ430xMUgtVfI+a+XcResSaNF/AZa5mpVxQUYRZBeQaTB7lTpaOiB1jNe/n
QhCEmnbhYS4IsCLUmTdZrG0AhaVAEQBB8rllS3h1gvwrKpOBylN/Z7HanPG3w601X0dshfyOMzYK
8bZW/sbnKX/K4Z4MzBRienVZWcybfC7aDIk+LS/DPIw4Ow4aINsc4ytK6eAsI5AcrmNVe/o4a+eV
8OIHMrg7KuW3uI7JDVNYdwvbeA2cMgDPAAu1Lgtj+/n+U7qxTRezXitZfoGuk+89i4gzL+0BMqua
utl+nzKKsClLbz1T0As4abr7wLrMhBOupokUozJFOzjl4Dq6AT4sGQY0FQwywfYxMzGb8iIk1jWe
lU+LwD+xoAspZjZUguO9ybnRRV0CDVLAS9T0Z7BUdW04mZpuyeBi0rnvAxFsQmNwToQwbKWXxQhA
EMSEAwdhjU6RkgBOfJ2jn3JyVMJer9YEQKH4jexXNdDOjKWbb2KBHg/PP3HW5L2siHqhTQAuDptp
7SRxfYiQbuB3X3WG7nGzLljqgCkmlU502trE3ByH3v6KKmi+1VI9cE4CnDKCdwccGG+tRgknmO6x
dQ8OyOx+JTHZLMuwqDSy+jBGxHhppwI0lTPmIncISmoCtWbPyIImg8nwHzc3q4tIA/HSsdxRxaT/
Pkzp/Oora49HOSb9du5TLPWAwOMM7fuk8viUvSuU48eA3xKUK0orqYpfdh2hW7f6HQbudpML4Z4c
YFEbMywPejboBtzcOISBH1Nimfep0uFGZR7lfyT3KbJQlCGMbZRkvsP8vdtmVdhsOvxcmOM/EC9g
+S04dwbLzTHWQ3UpcbZjWMMWH/dbo8+G9ecoKDYleuUqIkfre0hGzYdundeCk2POWUTF/tWe+vzZ
mJHgeTaxIkkF1bI1y28eMQiMMrGH5akZbfo+oJiyXlsUzsdAttF57PAC+MOsTlyn6LZ5QjIF/Zzc
21zXrqyqm91Gj0bRaOs5uxctba4urIVW7et33Lu3OpnpHXzEfn09CGJO0DV/TiQ6mzPcjam2vHiG
5YUD/jCw/wqCL3HUqINrAF/w5MjEey7nleHq6NAvOgDdU/hxfDHjUuHLp/LFrhAYBn5AKrzdhS/N
JAtUDbrYIlQhemT54ETuNTUAk3wWLaE1PrtFI3aawKKzxaXTmh5WVFKJMwQcTczr9qpzXEbbZSZA
KJlWydHhS6FBL+jlQ67EuwKhu2rrMFibejBuRQXIN+SoblvzOTGTcNPYfzzR2gd4gh92UHtMMyTd
E7lU26EFuZY2gUvABqieQeYnzDjVBQv8ypjK4DTH6sMQATS2AlOZWvApzRB94fn/o6ha/ULoJRSb
FiabpEo4JLgL1kxt0lc1V2vRojqd8QoyPgKmW7I3BY7PC60XfF04tz+Thuabqsg8WbGCYVRnIyCe
btjqRfXnoa3PWrPhOa5IywG7vonHInuFkEWQmpcdWwGoux079r8+K9akLJw3SqBD76KTG/re35Lx
6F/jjvBNy4pO/M32utPe/IozbpXFmrWBdvsDgCvv3sbZR01UZ4i78rWSvxpkKDilXOM+x9VFD5C8
KhDVO3RCxVoOTMEQSL8pJ/d3dl0y7DAH+2xaxZvhcTlrG0hl0/neKhjnr2jYwfk5X1FwwjOKwfK7
fgYpdADekk0UKNC59xnLwJOBtSFmrmlbxgYdEetItrQXTBJ3CAisH/CxfAEi9MdPZtpBpm4Xrx93
Bkfp17y0HgEeO5baZbidBx4svEViH5VRc+8lOvLIuXB3mNeYQKOND8NzF+ZUtTNg21XaEcCWh95j
RK+Eq98gVCjxyl08Tvg9YceJdgr2LhpqHIFpsi4bW5x6oKMM4zgldUuFqdCL7UgzLb+VQNzP2p/B
DSz/lWcme1Fj/WlfUKJINgXLx3U500/IDn2dPT3BwG8ucQed0plwyIT9MRChBTo05HEyDXfuw2jP
rU4WPempeFW7Nz/8XgkUipbpy6PvMTShJ8KHw4QVRT44cq2p5QHWN/CNmviLU/yaUK6xaysYgvsS
2wPK1XPQhRXP/mw8jwMdo6i8Z9o3hrCsAOd66rYA5OU1V+0uHfx4WnUxaZeS5OHNWGcXYI4JKxuo
6tEM8hHYT/M0ZJl9Mcw/lgYjt6y1gRM7J510ryRL1S/e8AWJ0111gNAbjpHNRFxXn7ZMvyMc4WFt
ty+jQtbGMOcupvnX0AHFg4bHAF9vHFkNUCNguxKW9WfkoNrUlf09t4xXFSi9cmBY77CCo86btKjW
UzAFKMvsJ0lGYpuGxj6KgyfyJV+khcWT5mMLPqBeaS5zpcQvP8CPEgoSAZgkxpvKoScXzRUrAWZP
1LumOBiGck9jw+0TGuaZ/ibi1yYoROTCn8au6A4H4luf3SSGz7YA8qY++2UaZsDuAXE9PBdzHnbY
ORB6Z8ZHKyjNWb576zGeuOmjnvWBSDNm4l25oiEhR+1DYM/nlqF0gdQVl0TtqaG6GFniX0NgN9fP
z4JAXJJm0MdWjR0iu9TuD+g7vg6B9zYETAkcmxAlVQGZlsuHz88+P4i5MU69JQ75WAcEY2fhYWzD
X5VtYw5s0iq8lf5wbAq0XcXn97rle0PTt/sWdy+knCZeK6XM7VC45CDYVOC3zw8orYJdhx7n79/z
Aevt6pYNiQuz82YEXgxQJZyPQZDdExSApF389/c/P0NZqKgJakCd7g5qKuOUrvQwpqqCVD2PDq2o
fvMg54itQAVTQ0KEELnYxP1o7Pj7YdT1HfYiBsIbMHEQ0LsEUp6WHxasOkRFUJYMIz30/0XZmfY4
rURb+xdZsl0evyZ25k6nBxq6v1hwAM9Tledffx/n6pXOgSvQKyQEZ+gkjl21a++1nqXlGeVXBd9v
aSWEfIpfPcVRqXkg9HQzGl9yWpOXgUwHQ/efHWeBdGGlQL5ZEaKOfh+9+FvJld1qLILKK65pRYdM
RM4H8DaMbXX6qdabn9WYvokxOXDyh9hGa7L1Zw7PLa2cbhZ7KUBgadI6G4SbB6XoNh4ht25dMp4e
v1fVu+MMXw2Gf30scaq0e9OQ26xwP6MMZayWqJ3EtwIgzww521G1OQDwkyp+VsxRc9vt0eavrkE6
ZxtM6cr1Nz36VAI5gNYnNqq7XAcShFkh+eiNby7zIk5S2KDHyQXIpTO1GeIyxHtxFWblba3BQdLY
FyD+MxtvK27LzTQcLAskuiUNnab0+2IUp9lFT7sYJZIKz30qgM6wFcurvQw7jq1YB3FB0FuzopJx
tK8do6ghaW3tRCd2/xTREt9C3IHmUfRXCGvFlHwWduOiW6E+yCgaMfTQx+uKi5vwA9EwvFceOI+5
UhdHa0M2jS2tY0J9FT9TL9ZToTrkhCyS7PitGAAUZQjKg2GpCJ6JVuRiyPuwgbHlABHn2+R/yye/
BGuYrIU0gcu+gQWf5CjaNjumVtTDJeQVk1QPk3kehxzxfRmjT9R50KQH+8Vv3ADA1ffJIIRgfS4k
rtWMwBQUhu4/S9pi8SjyYp8gUSTcFPNz9MTsuN2aHeHBeo6nzpHR2URxz+CDw5nlzaD1UAC0rf3q
MSaCykmLJ8GRC1D7h59/z3sygSeFnD9VAmtK3yBLrp1DGYs5EFG1d5qq286jQgPadyf+6zXMB3Rf
357NDN28qjCxjoX1gonN3BiO0sMmG2iB6hbtNPnZrOEH2mO6Ze/4YbtYYKW5I+EQ7XSXH1nhacbj
bagqvoHKqMJyaZ9Nabc7Ijt2HvC5vdDcJ98lJSWN3Yb+b4fTLm7I9U2+G5O49ZLuoxVVAbAxJJx2
h/Aq/eFaBl9k2mOYUZA6pyzofRUHXYRnJXLl3rSrR0WDRzgT3JukRC6c6x8MJd+5ruCLxaRxgzvc
VBBpKec7BvQ9KTV43myrpo3SKAvBA14IyD5AkpFEAEmCjGLm6ph0imgCcu5IP2YI09C0z4F/LtXI
bl8XOyJMb1A2OZPmNlB1hPsBHTQ2HBMW3EYo+eKYCMYVZJYMgvKQ1swN8aZWinhh0lIC9LOBHBHp
cionenFiq4jdFiBamoftkuEAp9mkF9uyxXaDpi5MkTeFmYc1VMufIHVZW8LRlu2i+RDMGevMiH9Z
CMFCOxX9Ld8QV8ahFUfYpUXk3qDz9/VvHaiH1Ggp7XNZMBDWCRltvs/ZGrDS0LRfgFFvy+hT7ZuH
AorWVqIkxiOYvfQGWPgVtmv9U8JKXcr5K8qmrzkr2sa1yZFMENQUCvUsOX4fBDJGOzoYKOjFG3TG
ZOO+lr3R7ZZqFxFGfHDX7OmSUW3k0IizsHRX4Ovttd7E/AWGjlAXUs2WUPfGfD80HxLJCy7WxOPy
qJd5RKUsKpSUdRmf7JQv1dGdnaXyIwe7z1gnvhkJUcc2i3ElZ/IXyevTPf91ns6tiN5NVqKgYxy1
8ybrWaddn3g0ly2Pk2+afyGLLAFzaP7T1PFbz1OXEY6zyUAXh1a9fJR++cMdFJj+mggk7xg38r10
8G0vYmDUsFxqKWidJibNCDkFAGrs3aANN0OVCcf4KMV3pn8rQQkGhcXcvMnqC/3S76gDPuJ6GI9O
5/0cFv9HZLPhtoW2G6Wn/8WkY/wuTnNdwS+YU76P+db7RZ9al8LLiiY69aCm09n73DjYAtGMYgIZ
MVMDPK5oS5jYrXtgYSsPOtcewJj2AczeNLRyRyGWdJJ9THX0Z+2csZpQ/2VSNT0LkA9GINNB5OuS
nvvfN2dFS+ImzBJOmfLEUa7tL4eE8p2bWCEtevr5hf/gCyI36WgBlPQSF5sosGoGs5pBXTbCyNqo
0oAcjxLVnJ//8gZXB9Ovb9BxeXtQ7FkK9RUu8y8X7ZDUDr6QeFXNkx6+qSXVBET5fEm1fcsbh7Y/
TmCSmTjqBd7vwtkKkyyNP7+N3zTGXCZX1w2+R0N4vvXLd2hYPV5epIcn1DRrGF6+rVMHzpn9UTsU
ncX6ZTaEUUWo9/8ib1x/9H8vgAdshG/GE+jw3RUU9O8L0MbY+VEHOyexjqQV48IsTTFIjeDal/UT
x844opAhY+rPn9lcv/tfXtnA6IKR1tcdCx7Qf1/Z8OqsrorSZgSVto/Ivk4deEs/UsahiyHdjyXL
lppeq8X7WbuLDDzrNt+rvRLOQqSlP8upyIMZuNtFVhMJBEt/LjI5PNh2/bV0KOLROvxNnip+sf9y
S3OlPN1zTWFxy/wqT51LWj4+lfFJYN30fG05jauCoGboEOTCGm7C2DIpkAcEetYC0z4ylwIiHCP0
qB3mHarEbDTrS5wzc9fwB8tezYfclE9N13TnXicLRaLfw5q1Z26MiHz5Xo4epB2VMXBgNLEpEVxc
GjNBK+c6W1rRGeqJzNwzmn6g8DZe//xN/X53erbDgczTXddkyPjLF1VXVqtzpZ1TT994o3iAN7po
Q/yOX5SgEkwlDWDDzT5LB6vin1/799WN13YN2+dMYptIgv97kxSklqF+V87J0B2CsCZ8maXRh41L
kvjaNv3zq/2+XAFbu9sdHd9n2frl1ZxOmFDv+KSpqf0Y6+YTGu/NvbufG+XPqYl+/Pn1zP+yq+z1
ZrJ9S+grwsrDsvDLpYX53NL5qIlkjiI3TLVsS0m8NxQBs3W/NjvWEUFa0/aPyb9qZIXMS7Db1h5N
wHXk1UrXOoq4eb6LRgFaZdsKrkJA0rpW29YuZ8ECLWc/xqo9UUP7f1k+zN8XUM+xWb64YBZsqF+X
riodonlc6UtJprlg2WnfZ0rejB7C0ASh/GAY2hfBIMzxebsIqnqozxM9tlWOOHooRMDPKGAjm8Ka
fcYZDjzi5s1Mm/h1qT5Fdrvs/3zR/4/b2YfxYRhcdvb7X685NMRUXxrbPNFqoMFPSBeznbYCZz8c
jag2gmo1OtAKj0v9/OeXNv6PNY87GR83DWjXgkbx39sZYI7ktUvzNK3ugbZaSJTxUO7AicV+yTQ/
ksP8YHRes7EyYCD5qqmVkz5t0PgNf7nbjV9M+uvdh0GGMD9LtwkovHNR/r356SlxDpBRToXTsl6t
6qFl1fzcuP+IjWo+cSrngaM+1Fyt/suT7f7+aPu4dGwEdS4Dm9+XFWZdHgDk1T2ov9MTJMEkEfMX
29uXongGFiGuwi5pgUbrCEfP4IgTxAwo2/lwU/MQFUSZSMM9LH0Nylmc6NxvU0M2gVxQM8ROBgSE
weXjZBm3JaHEaCLrRPA3STJDO5xsewGcA4qgs9dMroSRW4Om9hqncSjos2wwjNg7og3Y/WbHD1Ns
owG5YM+D6A596xNavb8vDSRvNZuIFewAi5/MwTlOtk5iIv1SlOm+NNjLjOoj0+NnspsUoHIGhaMR
HWJAGtwoQerG0yXOTGePa7rZxI12McQwf0xg4LQMVZJW5s9So3CjqL3AYVuYi/kMOxUnqqwnc22N
QrpUbgHZIb/1KjE4nZH99+eb9//YsH0dIxTxwMLkAHFfzP51u1QE7KSzBgMzHi3vvOT2HqXBtyxR
3tPQ6WcvRoaREyfSZwYHGWV3mwqHN/h4+wjHguEyTdYY32Bn9sXeJ3p7CzgvZViC77BvbRiulbbB
oWD+5Y3bvz/xvu6yylIer7TA+534rzceQ+UyI2rA010maqMxWbT5Zx/H9reylB8gOk8FeM6HfFki
rE8FM+mqv3W+BbCrYTtFQlNSf7FmpfolKtLVLStQDxI0wbBTHPO4pq+YvcUrxGRgyre3IonlqGHW
oBhrGf4XkY3I6w2ttM6iYJIPtiI+GVNzu1dWHef+S3nDMcXC6E/wpwnsQs7ij2erFE+TxiykkP9I
klPOxK+nTApZMg8tHTw5zv5O+/BEgymlTEWADovPR3VP1krySIDIPfhDHeoOnZdtju9/viuM3+06
vs4ezSpiCB5i85ctTG9VsgwYZ0+Fd/Bp9lyVi7MYORv+Ir8gXIIsFBpxjATz2qpPResaK5dbbnK/
ifcy/8vqbvy2pTqCq28ZWIhY26xf30+bKgaXcl5pGfZ4dBWSCiBJU63La2rRSeie8q6qt26D7nEi
xjxZUKpXLoM3QGTq0qdG8pdK9/dVn7eEq0nojgOH97eVzltMNNk0D09mkgpkpivGOmJgyLwhTwza
MybyOsK15gf6/fPRIdO51AfzDIRGbP/ydf1W76/vBa3xiruieLV/2YFK3DnQa/X5BNIaXyDuhKPq
2n3KGHAz9nxpkWkifWXuGXSOZgRuz3vTxuYxzouKBMLyxlw/4v8hnbnltMthkpD6ZVo+/vJGf9+d
HAqK9VCCuYkDwq9HMwj56eQ07njSpOlv8E7qmJz1C+pYn3Na7h1owMIqR/NPXpV/0Px9W/No+2mZ
XLT0WSyYUEbXBmct5VEO0Kmk9MpLMY8PyW5C6PvctFO5Zbm7dn7XvLBClGcmlhiOxiY0e5bhOidb
csZPHC61/x5V3Q99Qf5Zz4IEO70r0Vk1FQHEFYJwO7NoLq7CamKmyt3g2SgLHbUXKPUt5dpHuyWd
Rc4lXDwYGVCz4/psE1dmokzbWb3n7ntVrCoyYj1oFgjkQY6/W+oqDfpsWcOZ0HGny3iiNxohbwRq
V1t2RfYKY+H7bw3W+t0w1yQnrAeQmoEe6lfRXRbckrhDKudxmZEgDGHZu+YnY6acJ2ESvEnzXiiO
uHFahJrVwQCOvJ9SRw8yiMXb0nt5iBOirJ2+9x/vi2hG0/Cse8MLYebvOhnD4InCEaXVJTW0Z2WC
fIwntBQulM64+czAP8Nz4PsnR86H+0k6jeTPqULBnsE2ZWmlL1QtsXE1ipQ9riTw2rKnv9Qcv9/8
IJaQ05lU98Bmfj3sphUOGdRcitBjwWkNIPdaQzdjSCipIOOEAcI4//8//bbBYw8OiSGFK36tN7tY
N7thSuTJy/NuRxQbCW2Df86gbx3X0Hd4jmLfdSldGlRZ5K/R9lutK3bveJc/P1TmLwccizLd9Ux2
Qsxgtv7bM1Vh/TBaaQMnQjrYul514SFiC14998h+99g3rKOTRA+a1c/B6tdYXO5Eu3b9tyzXdglo
SVl540OaVt8oRGgcm+QaIXSctJLayWeUvyRPgvFfUKPM3i613Nm5CusJDOWfP4zh/dpesvgsjnAc
wWcxBWfUXyhTwAq6FGpRdkqmNg08LTFOS2nrp5L46XJz/zuWReN0/1NO5Lci3v4IsmA5kbzAHPX+
Rw9EdQmfsyTlVWhv05Qvp/tvKVU8EveJwlPawf0f2VpN85DWBSjPbjmRVMJAAUSsQAjHEKQVQZ5j
oHjs56NsF4YpmSNOqZ1p5SYBsvv//qijTNFiGs84x8UpS7w5tB318w6oS+uFACul+q0kNsHellOd
ALcakC0VoiTFIz9kWsNcO7OiU4Fcm/QiPvYE0Kpb/zhjFmIgcarW3+5/8lXKgRJQB7/jTqZYFfpT
ZXeYZWT20kWkjhYAIA+cRYvD5Fh70wOW107JSwt0kvwQbEZV+1p2EN5ajV0gMZe9m3xKytjeuy12
NmYJ6MU1B/qSTF7vzsz/tV+hF8RyR9CcPeEH6mfGMg2JBDct/Wp08hSJsr0uVkIBLtNpJ7BpbXQF
W6eMCNue0JKYDDeeIWCsWX99oNCyhISWMSooGLAasyXPPp6gfcEqvZ1Lz7u4pQjoPUc7wnp29/Js
HpublcWAbuLc2xUWIV4dRrH7u2QG/lAxe4evI9dY7cp+6XIzDfycu4HjC5N5JEKBU2jdRRN1f8kQ
P3G4aJDcm2R3yo5eU1cNtyhq9dcs1v19jHZYWn70gud/m7c8Q7rWCvYl1WhB4t7VftZDXMXFY5sh
mK1zFFjO6DjHu12HbUvbxCOjK00OiCm6Cns7eA7USTVEdpqUU5UgXhVatU8mgMyx4jjt2zCllPoH
7ywpe6PxOlq52OTA5PCA0pKfa7u8oHJZ1U72xc5RnsX4KPYdItc9zi1jkwJs2fqtYvYYOa8Ixkgl
Rl2zr0v8kDkM7M5LNeY/8Rs9okesVrShDOvgFdDUzNI6xBz20agvZthFkuRLeKZg0arW+AIZ9A0U
4BdPxQhL+wRfKa74o9nLnTa49kHEBla+uD46OhZ/yF1lIAfzM8JZaueqsMKRfJuDSsKRF816snl4
m5vOWRN77x1KPUd26MnnukWljpHs+W5MnVdZ7tT6ryb6LoYw9DJtSr9LNfWPtQG/s9IAWHoj8qqB
8C6UsO1+IJoEXy+ivQiF7c0amDBpqZP+I5Overw4kOJIhBoT9H2zXpjbKktqbK0c13EZcL8u5tOC
MuZ1RCMOE65IECfx16LtHzDyGKy2uoNuhO6C24+IWgh9uqWSqp9oZLUrUy87KGK3fVuDIzzge84K
zIsThr/Q0uYEF3YkntEL8PKLfJnNAsiYrYeZlmP2cryCxF/EJ17OyLM+Eq/XvEBmgFst257hiVVs
BbnAyNhW/RHW24BchwIYdYiAoDisWF5EQ/G69c4ETIKPVUKSsdfYydHKWIWUzgNRCZiKUuQKPnpG
JigDrAcHWNnoudRPRFM+cCvA2FlTazWcBeeR4PkfTY5UFG1fc9HJqUCZguGkQFh58asnTirdhVZv
EdKA9Letm4mdV1vg0LU6PoJvocp04vaVunZbAxp/omLCskI6SNVBq/aFluGJeMa4U24wQ7HGKLUU
wbDyIiNynM58/uTkVADpdG8C4VPNNxRUYBGxXA2j2+5sK/FuWqyMx4aHqeU4u40RY55SfPBrA3c8
Da12Aa5H5hRDsl7/UjdAsdEPvOagn9gp5znomvgRAbH3kuf/sDEwYVXCO3Ulpx5Okm1sYttEzAsH
FZPFEA0IoW7+ZKhX2vLGTgclvc2TqjhNBfDTCYB86mIt6b4WcyX3KSTWbUxcF1TSITrXtfes9Al+
qv816eOjj0/mlPuI4GbE77uUsfbGKdYoczmUn8r8E4Tt7YTb6pyiJj8MQ3NiypidNZstTvp2hAek
QdfoWpSVDUvKs5bDrtPQfxi1/1h3urubpC73UZ49WRWtvm7FKNZNRaS2jietR2F+TMtKP8Zz+Ykt
n4UKjSpXW6fR56seQxL6ti01MXTQZCKOjGHwPu6dzRST+LJOU7MGFZHlqXODBzfd9P5eaxueZt2+
kh/+M48dcNMJ81iTKQ1USDtMUU1VMfNuhLNE1paUy20UOJX1EbUzsTU9mYKdByk9LfJHVPd8DVmj
BwrSAxPgEeeXto8LjAK4xZYrI0kabfriEx9O1FeCbTnEFVPuo6XFKwGt6Cz1B7PXxZVjC1o1+DTE
hJPfHiFrRZtkCvBjot5PnQxq1/QuCOhIF7PrZId0S99zXQ+kRc27us2noy1aPOfrj2YoDBZ8pbUg
3fF4OKaXkVUodFlCPdagl9aMM5je/YR44mbB231pWSpLV1W3Za6r/Th043aRDoaTIcfiE/Xeto10
I+RKgt9zbbyUM3RG3GOXjgAZpq9T9lX335z8aqW9++7A21B2W+DXqq0NXPLhBZXa9q79BeDKmCWx
v5aug6owK5IjXPiwjTTroaysOZSDvHGk/G6m7cEb/OVo6IFFKcXBaPqOnAP3YameXNdQG7027AMp
vtcij4mp6ftHU83vs9VEQRFDh1W6fzBlqW8XgdQ2xp647ePR2K8pIn26OAeFeWJDKEFKL45TR2IB
m59pM3RqSDg1OyQKt0QEtdbLfSzTQxo+OhrBnFZWfQgdBUc3OJeuas/WKraeYgHMJr/UmSWPZk78
XRfFGK2HzkKYN04HwasYJB2cnYpk8jgxLvbgQAUtvrdd5l8jZEGCBs++W+StnQQQvziat3W09KfU
iAKS2KvZb67oy5AUW412ZPIM5EWXfphzOVIgDbSCIAjM2XNNmNuDjX0CbrR3aaUTeIuwAxmNX+/O
8i5FY9SWSSgXBUWy88DzQZDxu257H4Z0jQAGPkCNJq83mJC2hlNKjwjwvxkyz0fTqo/HPGuSwCuN
p4buSNb/o9u7FjGCJclXTtGUbJKoyRHoYbi3Kqz3ToP1fVwtjDhE8QlLwaAu+Ya0eDo0nbihaK2C
OSMULnL66MQhD5081uitQVzpJcKeuYet9jWNhHiwF7UalbKjqRdfomm0dsxDjQ25qNrWxeuT6lV3
lq7z4hcNQTOZdorKFvh/zQk0b8aXSiiSYqw4YIg6b7vZAl0v1MHA9mtSmj/T23stZ1M/Fwt6lTHK
j4Tb2oy3hyGcXZFckZOQFIS9GUCJezH6DuPJOKQn+o9GiCmjONEWLDkw2zdHS99YxuVppHn0SAoh
D6BTH4WXsIB0+bVfbP+R1omTIqBMmQgisOTU3arhg+5f8+Q83QEnce5Ot3sdimgaEJ1ILtT7gmUc
SbfWduTM8eQHmlx01IUxmsKem3OxAsvq+iMiDxXEwhueNH886viaiffQSAmPbShDtpPvq8R9zHRL
7rWSGPdoQXgHswChikq/uUO+HKexx7Hql8/SyNnQSu1Fj61mnwl4iK5Fju1ij5jB0+joT23zXMHe
FwaJ9Oyc8SFqeK1pyD8PQr205fTmGGP0TLcIPVQD1HfAZE17CMDMnCnEfDkZASrn1IK3CWsewXCp
0pdHswc8IMtR+yA67BEnUu9o7s8IGKtEW/WV87AWSLO7pJLpaLvQBe1y4yjzivrG4t4oVlMVDjDV
4DwaHEWgKv7Qg9N636ADmDjHzi05VlvQdeUpr9smtGxfYNyA7vS/ImAFnADxKONUzEUbB+7eCY7P
p9Y2w8RvqifU2PUxTbyJUUD/5InS/TrygPkLtqC+UBWQQDDUDThQyWpyTGPIttPUZxjUo3XP4Kg1
lckps744rUY9WCkkyY1qoBQjWTuppk2PSTnf4napd5a1gD9OUNtMzmass+EWDxbPXKbE1V3YlSXS
7zlNzFskrEffnvCAjKK4zHip/bTwXz2BxxF530PfWvQvZvlkq0Y9DQOKSFItre16frjftyOa8O0o
YbioHuVv74rpeRqlcc164b+x+/ihPaOHx+izmxuABAP62BVxLwN/nI8LQX6fOGG/Wf5onTVwxltN
NwEzV+5n0mhsZnSstlGmbxsfdWgly/hpRco0EnH8nE8WgCYxvZQd0AICSQ5OgbGbtqH3Unjv0WID
QDH8FxDtKAs7iEY81nKrlpRtfR0X9LBhceOhWhvqiDFiBbhFWU2YVbnc0DhDc1VNx5LQnY0nLRA1
wzCBAxjCuqceKFqyJ7wiX/Z+MUI3IJLxwlYzw4cwESA11U9aGX7IVMXcKlkSw2FO81E3cEVEky12
GSK9BwKpd4h5cmIvDffYud3FnJL2NDFk8Wx548ch/s1mJMx53uw7H6nGpHfaXs5zt68j/aViBkDa
Bd6qtb21qOSfamCG6+N83ZQ98ahYrFmaTeeVEfzrWM1XqeHqsqjg5kplOB5tjKIqoaEn8Xoae63Q
IUyuLCOV2W9pigenVYUKo9XVhFVfPTbtoPZV7OOzMrwzC8mwx1/t7UyaX0G6RgZ3vQBJNixME1Du
bKDHs4ZVs/ZJR74c25wMnJkICc+8Miyb3gsbC8q8K4vCobQl5CUakbfHcLCxY6jr2HX5yeiiU9kV
9dlr829x12r7Ip5wdFhMwWrBPOyOSOrQz4bIthKAnv42pQV1hYmzq2wln0RGIRll8tuc+DOlNros
Lx3AZ5d4P03mLg4E+QBASkeOXCdOZWrTMKvtnugfL70A0WyiJX6Y2mTcYQLwiS1LNSTgYE4chqx2
wjWsUFFt6VtgN5vGY+9K55BG0zVGcHmYTPOnK2eb3GDvMnv4IpSFJ6Wds/GQIMsMdE18WCiOQ4cT
BYemYSG0g0xgV76NHkuDKdjW+3F8voOgqI10Hnx/Y0Bmu2MmkJob12hON0ObyAfN7l9bVItb1cky
JIwm4sCe9iGZB8UDLeRorKfLaE8njzMEKZismijrQhS/OVQtR57dzHw0Rk89cz7n9lwNsmV6Hbzy
5OW+9Ygv9wy4e0J0a8U3+vfBkPlkdsYxxGMXWeWsJe1Ftg2xzLJ9NJp+/tyTxMegi3zqR4UQ3cK1
tmb4XN2e5Kgh4ZsHD7GL7PpjlPyHd+uhPS5VMPXVY45ViGho1JctropN7nVvbS9eiXaYsRnNwE6s
rZtFYMJgEG1Z+b+VWoIHrTDbh5HXPPqj/abV/ge1yqYlcX6PrZYyl6bGvpAVBpoie2gV+b/rKVOS
YHFvMhWNI46Va+yUweh1sdm79LVr6Q/FtTUTCt6+eInEDwMYF/bwdqassg/EkZqfPWi+Zf8tnvDM
WO4YhYlZ4I80OPZPpvBCbJZGEKku3uFsO8S4Y/JFqNAaYMckfvKAc/C71VPIwYxHK2y0wIo7HEEI
pnGrma+5oCVmGL3zfSHM4ENbRPxAMjWnHc949Qtno2LnXQz28GimxVHqbnHO2vI5lhy8LGHBfYmm
p5HMABRYWh52ueNtVdp4x7Qzz4QnzaEahf11MFI71Gb76OSVeOQseuGWrx01HVFkmYGW4jG+V3A1
q6uRMr1IUR3zkXwEbUAY3YHsCvyC+0V3fyYG/ShcmRi9e2QB48yzqlCsJi7n13pk2fGV+KK41zdJ
PHdHsQwTziqNkDJ9Dlkm0l3ajWdzZgQ6GEDcGWuybiIgA/40BVmEWY8GZIyNwioC16bzHs3cm0OP
zriqsbOQeKqX2YvvrPZKhXAQte/eay0tQP8GF3/lcRNRRiQqab+4xsZNHC0V6B0sQssy/XAd4HyL
nvl0BKdk9QquC7r63mSpPMASwXo+LN+0PVweHD/+dTT78eSM5ridRDIEd3wXVAHYSROy/djsmtNo
0qy9iyYZFOcnh+blJrcButjxtLdcSReWY51XNWpvkRU/+QXHKbYgZ0DPu0ZGbLohJ6qlrk5Dl3/t
Oyd9oJRvN9Ihjdejbjomdfc0dr44CuWypcz6vWlKJ2/9Z7qcL0ZpxIGwq2EXj8P7aMluN3YklOS5
Q+/TdWVIihAHvWm1qHQjQptE6Yf7jt93kCTqethJTlutwBfGPYkNFajdRDz9F0eZx5RwisHVr5ho
dXtqjtXEyGwGOAR0ZQvcdLoh8XTJImBSqstw6k1SRVlke4+A50XXnxYvN66jBBDSSw3H9jjy7HAQ
9dbDTtFF3+QINcGTPXdzC2TDI6p0o/tjdrJAf20Xz9kX6zCRBPOCY9SInL5u98xPxLHBHrRZIGYc
ogVjlRG1H/w7zC9mH3ZpalzU2F7NcXKO2owBnF76zT/Vj1uILQ7doobuFE6XY5brKlBG4wWEUr80
hameC5kROGF1tBK18iavzmhbT0TEXKRX/6N7hRc2g9XuPcQJNCqIwKbja7wSM98fK6YetaxvhQ3L
bUxx80VsCBjMj0iayYkpwFvks7fqN9KH7LloPfvs9IURsHzcXGcGFzC28dbMWKKXZHYuVKLD/EgP
ORAShkcG7fQJzSpDutaZN7YzKp7GfH4UuNwwDpP4jg9SPGkei61lKu8QAZnZAmoG0saQkFHEeue2
UGGw+vYQwEnYVIDpGYSD16/ZcvFhj0lYTqa7y42efY2cdb6S1Hkf5+9egjtLayKOmCQPXHVZfo38
6qO3aZrMxasqTfOTOSy4TdE/gvVozqY9fOfMnwSYpkpmFkvyyG4VWI5ZXRSgkp3Atb2hrQ1TIbae
pQ0Cn4XzpWYxmhPvZFM07ZLJ+ta0c/qG3uCLZzQhmF/5w6bfGeefvMoTl77XkweLBdlAU3Yxe8YH
Hu2Wg10tP8a0TrA2FEyuxGC9RdE7J6LXko7Rcx3ngrSx/LHrC51JRjrvliTBYDqm5HnF4Fkr2ula
Fs0vstF5fLrZxuPd9gDoyWlrF3pSCcnRT3i83kxKoAfRkLqW6nujAox7mpO8ZxrUvuV2T/RMLtt3
b7UiRGMzPbYtgeGjUX3BT9fc5lr9JEYcLtGYFRDYNffzQvQEbeBFu9Yz3o98XKydydHroHp/jTjX
1DWebj0UpHrvFlEg3AxRMC22LQQS1ipnBRXYXZtfJOrpUwQhfE19Pi1YZPDzIJM9ouSk0eUXJDqa
1cuYTZ+jWpt2CQjdS2SMZ7G2Rpx5GKi2OcyVtZyv6Ojmq8lSFpC/TFe3nz8RTGzdhpkfvLF4a207
Uu0WxC1NsNVfEiybB2fQeTjWv85N1L/o/tFyCv2xqJP9mtXxKU7G0DX18l0yXdkXYCp2sja6T25b
Hin8g8HB7b4JI7zK3I8QakBFal+NZn4fgZ68JT42cM/3QnJZ7KLLL+WCjMwv7aPbQZ/iFO853blO
euDDvDYOkHyzjqQz/A7g63on3D/z68eP27AZNvjf+cV+HaK13MOtOttX8+a9Fp+d73SDzWajxs0o
MPhDcmFsFHRUEGmQbi0sOqHPKgwdYD6AN5aX0XtMxxd07A2sYhmgmt1bQRhew+v7FWfZ5qu3MbbR
ZgqJ0N3Zp/aY3tLb8OZ9ET/B3lD1Ng5gQdo5Wzyi/DV7JtKAEMjRDvNy532bGFcd9GNxnm/jzXxV
7xLROj4TPFEu7Kctjes126cOtW7Xj3t6+bhXUYLgINGvyVzOBAgnr0nf7BRANNxSDCr7xmsOgBCH
fZT1FlZ88psyMWtHb6yu2O7qq9cn72NdTjyoTsjcWnzLKQRIJKdBilnXPcT/w96ZNcfJpNv6F/Ed
xkzYcWJf1FxosGbZviEkW2aeIRl+/XlA9ie3T3d07H3dEQ4CUEmFqxgy33etZxXlZZaq4aWsgAH0
o1ZeTUjubvpBf5oJ4mgHlT2zkqBMKkPGmHH2TCV56zRIEFKHoAeztu1nSxFAMCcMN5PiwsLwUXAQ
98/NXmzw2EyHm27Y4cj0b1LAVcH9jbzFV1lXgyDBYar9dUG2Z+3X4D7fN2WUUEescP0kZtL4Emqb
H9QtMPllc11LW06NPie5i3aaT+frklSWnMrtoTbH0vcqUdIvZ+2PzYbuyGl21C5xrcIvcwnJIwpr
lgb9ssOYuXfrT+aAFIzYaagQG3nhB4l1KWkQEgvJrwWlKvxahaW/HMEwmNpv+6tCUoTDg1MMRu6v
izAJiJGLWXzsW9fA2iy3fZ7ZGa5lY3nPtuB5HcxBPW/XQ3fiinklPd1taFTYcPrKD9qwPE4dITgX
emX2xxK82+w4P/9628bF+/v8sS+pATgZDZlc9Ekf56KODg2h3BBOorjb8UCDCKXVhc/Mp/BbbJ1Z
kcxHdIwmtx4zwiFEo9rM9N8X675QNhklPeLhl099XdCPpXYaeynLUYzgbjQkEpbOXV85MZStpiv9
dHmjgfb+u3bwP2T/f0P2RybjIh75P//9f7+N/xW+lf9fZjSg+Jffqf4/f+En1R90v+FQ0LddBKM4
KH4R/cVfwjaFIWBnedJcY6l/Ef2tvxxdLKpoDDCoCW10fb+I/vpflpBLAJFAuCaX3/p1WDfvhpL2
j+3fU18ZHfwhEUQHajloyzBwECEgLesP2ciUd50qZOz6tZU+jxjoIVM4+wXg3NdeudWD5Mk1p/jS
xezfxjOw5Qo+lZzMFy2BkK3VU3akOHEFw09dVu7XiGri2drBrowfF+ZhX2U/pqmPT4RofB/l1467
3IWdyW0/Ke0k09h8sHQi7yrXuqh0AsDUpF/3w2PQ6OkZdG/DrTt7YORn3U6SIQbU+AneCaAfVKGi
0AYgBgTHp4N7b1fuIkKQ6E7yo7mAM0LuM6jIaS9VdPDo1VYbJ0BhFkLd1kqJkNUgtrJIZbujmvMc
eSvQPifb1MpwjIbztSOJCGN4A43Etm7rQjChQsrQRuotxra7nxvnMva68Uyr7rEe5/Ags3bNX4uA
YVmgZO0JdG/3ZYgt7RqNyU4NoE4cSIhBYYyPKTaHyrKvTLvPXxFzLul4p7Ccp9sRAiBo0O4MgIWH
YA4INijNRaDgUl5S+oGUznLTOPLs1gQjZBp1AqP6NMz7IraTLZm14Flc1DKTE180FdACd4AqWlbT
jDTZOtnZeerC3VgbLV7YE/GtEC/iaO+ljLjcaHoVGqk+U+/pezmkwcYai2tb9cZxFFT1muKr3bSP
jNN6LKb2scWuejQC53tdUDtsAcP6QcWgbDAnbvUKP+80pOJcpjddSyRrL6xhb8x3fW7UIGuADNCh
hOyeHDMKNVa0N1Gjb0HsE2+5MMYr8IOWxXMwGADcas1lMmreZQAcXTyhY2Cy7o1XGQArfFrRqz3U
ihI6gEiVmj6ODxLSypy6Wjye4vJN4/DopOmkho85M9+k/1LIxco7TyTY8lg1CMI6mybEvlpHEipD
bN9WUyDVJVpwdlrrEPNEUUp+L0onIYDTHDZ6GHw3BJGZiAFsuFwMitJ4inedEXfbCrcwc9VwC5On
22DANQ6uUF8LZncnNDhXaThjuwycjVUO3TnXQCkC2SWddJG7MJ4vg+dy+kQrOrwVCWIImrJRw42e
E+xYG/bOqdzPjmbNFxOwIyhrwRkZ423TKOtKlYO6TIwfdjNmV5GG7dHBZ7AlM7ncYZPeVBLZEI2M
4oIrjopEo1/koK/PlUcjBiXec7+AtzFG2hQ9yG/Qy2/a2DZHAChfqHjQE3ezeWc2VuS3i35TOtdw
By4bDfxMCF+Js276Yrk5VasOh7fmaMA2bMmlTf8uo1MSIWV19V2v7Hv0LcVVbuR0y4UYCOISB1HZ
7caZClIXXFziFNS2Hqoy2l2tc2KEfxhl9loIBR6pJ/SOdm54xOX/ucvsDXntTBOcfjt9jbPYO7SM
fMkrvmsGblzGNC2jS31juvEFCnKNOh1nDY1RY3biE7jqkVactWNil+31sr3NzPmHHeg7N4USFqt9
743uLnb0N1eEZ1FqtF4COrcBc+4xyb9x3PgFU0nVKZ42BaOsvQsnk3SJ8mJ25m05TOOuxJ9w7OIv
I+FuKVj1fZsTQaBmdw9dESmqZW/E1OVbJysH1E84nhse69s7CI/EfsFi2DliTK+1OwR4B0nf6kyI
O9iQAcKUI76RdjlTwEvIryeZ7eD0lUMfojdRLJekmIFARql/07RC7b0spU80hEeohjWJSczUEdXC
PfskMPhtk5QwAkar+hYgZ7KnWHrw6hkCUv65mgk15kFVb/ME3abOxMiuZ4hExbDLyhkWxfTdCUW6
G1OKyMSnHHJ7QrMjmq8MYJisj/wv605WtDrkc/42egOzwKKZz6Ta7VK9IhmwnC692Bp2xDB/K0fv
Ugc4eJ32BBV2RJXQhyVLOOhpWXHI9CfCjd2UHpMnE0y+6VSHXnubPVMcYroVm3LUAVcOb6kcKIot
zIg2tsInnrmHbozJXvDind4Z+NipHQLS4Z5U5K+20B41PbgwhqWsi19GhOS7kpPyXI/9XtM92gsJ
GkQaI/vCMwkba8N7L1d3tcLTPY+4py3kipBbauswRkrCMJb3U6C3yHvAhstWNz+lYAafJsvFwJx0
ctuactxRc2TSVRnTMWjt/FqX0PIsk5RkuyXcmzgzBKX2fBOkBJV7fX1JpAunj0NhcU4AQGDWKznZ
G66NZL7sSjLpAjRJvksuwSZtyLaF3W/tAN80W1mT+ggw1jxGZgeJuTqRY0wVKcx3tGPmHe3cZoP0
sEHDknQU7+adIBIaaEoFA1fkJkzR/iIm4XO/ppx7WvboTi5kEFU/grajSxQiXZNLmF47IXvpdazY
wmTy3M18bs0Mw8ZRZXZtlxM3X3rEg2iu6Jpf5iLELdI0ZBaaoDFaLhNnLJNPkBePIsRIUHmDb2pU
tKIY3GicU3OD/RVIevZaZ1CEhPBt5ibNqoGAgAqwJaMW7eAaw47oY8ETeUbTXUa3iNeIQicOPdXq
+kJ2+cnDaLqhAAh9uJHekdwV2k5LOk2BXwENTQf4lgdwnJdbcqo5EdyhY2jvXvWVbZ6ae0w92imy
LIxAcfgQyAigJXb8owgqAEjRWJ4a8oRcupSE4aGpCMASREnikNGgKFJVhxpX8mXuUKugfXru09LZ
i4FMYY4y/9TGDAO81NlplGfDTLt34yg8651LWrAmQro9WG77djpOxJpTIZj0bT3WkhsQ06homUG5
WZb094g2tjKszFM4SzIOVUazF4i0swsq0e4CsudQcjKd7Bv3u9lN2k6Z5xCiuL/uXdfsZeIpzX4r
dRhFWavux0Ve7PYYoepSDpxlhJQijCclISLvNuc080VlfU1S+itJocaNhfek4SZ20jv95OhIbtfF
nIGEdWzvJc2Hdh866pu2TuUYG5S+ni/fdrboWZZJXe7MPWVPbSdGjBt2RDqwjD2sP31aXCSEpx+7
1gXGVNPPomooeQ6kWBW2BL9u9VCb9kbXvXaMwTc4TkklWA5yLAZasaboULPEtj/2IGdQAgANah+b
XBxAMOk+VpvHIAXSlUAa8rFyVD79sUv4uSE1U7bCyr2EIc6sFm8tstC+9tc1s9F+rq2b6yK3GXJV
sXfqjaHx10X799pkWhptd8RGQXxBn770S+8OTlJyUQfoPNQSQ9C7xtYpqCsUkNrQXSEC7xi/Hgy7
ulkPd0Cff4wgiIo5wIsUmj8X1tAxu/zYRhor92EgnsdpLnx7mVyqKswoPy+X/Rg3akNnFS2v10Cn
gvl4bJfprq0a9q2rrc3Hm+rZCC2Z8003ntEw12d3qQAA2dYQfS2rGdGTMNJxea5fa7qUBFynR6z8
vlx30JC+mQl2IcZ5/BLWTIw5P0t/XftYWF5c+c1Sp7D1fCfMmYiKmX6AKRH7UQutfGdZrJsNiky9
auv9x64UyDz1vJ5xVlFU75+Ns34s62fVmsiGzTg4mA9Fg/I9chrbD2ab0iv0PJ5S2NHXBXGD0UXr
/sAcRNrDUE48zyAdpyFzlLLAeDmuLXohTmRYKf9j4TXp4JMsXx5gFD/mi8S9iiLNz4blnIu5Pokw
IXSwb6lpsnAVHQ9dtG8kpdKNnokePEaEYWtLdSdY6zzLwv1YK+w+I1LbhD2hdV+6pUa0LqRRcLt0
RU2iG+GVHjhH7uqEuFLmmH0R9wRrNCHgmbnPN0HbgIsepsP6Q7Vc7BZS+W1HsistcVD+6EWof+hl
zoB8uXuI5RbRLO+2rhmYUDJI/2yrLnyK3SGkMc93tH4X6xelUis/iELeEweVZ5sg4ZZTYwaSMfkF
61n6x/nbIvlB6AJA+OMH0mOWpTx01viMt+uJPHLXyDb2VLcntJw7d/1AeI7//nl5Y4XsPE/66Mx0
4v0jWP+X6//Xjk28E8vHsu7jtl3Q0YnO+QRUSSHYjnTre5khjoxo+50kfEeDGbGEl7pzzIaxt4U2
WJ/tL9Qft66pxL7rksM0lY9agQgyIXMYYswM8NjFbcW34rbtZsyG6TMZCNxgXQhJJFcgLV8aTe80
5hXJvCxG3LZbacT03qaNZ2dQ8WYayE150mU5bs3YuVORS0fQu6o1GkZhcNOIRfcR8aC3ex/qO2YY
EyV+a9+VXXlf2weemD1zMVypMmXwbkD2nb3ialRXSVF8g27xpIeG2mQahgU6Cc+5/pREKcRKt/qM
xPazSegd5VQuASMHl4nA91Ta460OAqusATeM+WVMr2uTY3FhaGE9wy4GscXofcNo59BLtC367KSH
MOtPS6V/X0r1kFS0W8Kmu6L76Z7CLHqsjUnuloGqbqdUyxEPI8Pk+Qq57Iy5rDgaFkSwCfF87j4k
BGxuKURcuK8adYL9lOenqXeHOwe0xjC5gGdtfErNt9G8dee7KsviQxBh/ajhQEbO+MqEhPQ7TbvW
+pDa+uIqIaZmF7iwptOcvqYIZEjNQeMba+4TAARFdgMB6zvqB9S2U8QNNAtf2p7Bijbp41bvF0z9
SOdSqpOTVHduc0bYfaxJrt8aLsJTp+xuAGUzTsDstrHzbB8M+VVf0p+ZE3Wlj0+BlNQdQ3E1Mcgg
/pZLwkBsARcrYsxMskT16GY86yxKtHrCuMpN4/PclaRdbTs7fWkd9dAK96viQ0CuTyjDgPOe3Mr7
Jkt9N9fvaviHVBesfdXM35CkQPhNvGKTDO2tDagmEfTKF47oJszip360dqMyH6cgKGG5tdBCnbcG
ptCut+pzb0YSl3R/k1dqj4tgtseLjsxVLvgfbdwVtJ8g4aKOSM3RuayTbN865bbsIxthZSz3iQPa
tdLbu7xC8DARf4t/gzTd19lM76CGIvdOxRW+mB4ddnEpA7SsxYQcfbpI7f6QLiGtyh6/FSjoo7x5
nBt5nxreFw8R59bkOprLGeO2lZb0jNybDBk0zG5oVOBgGJMeG9F/Btt0t5glDEWrIjQIBiwiJl52
lh1GInDwSAQbKiX9Ji+ZucsYqA9fQzjcoDpi4Jju9RNBhNRrlJCHeCDCwFZ0KGxHbq3cu4nH9vM8
Bb50kNQGbfu5CaNgQ0L3uaN/u8Xtg8GsIc21A+t1gfqYUJtZ+9IQt7sLjJJHwbln0oMqRR4CVzC5
rdWLbvbc/LR+79BdYwzO7UD0KJPpcGOdx2EQoFsGq0Upn7GylsUof42HdgF3uvWAgSXJd4nZwAtE
9szby5pxcoxXSw0XfUsytAt3eXJqRBN2N26bQad7TNRZnxRE1joo2UT12bWJCasIhSkN462DarOL
SnVdMcTazDoxKVkGfqevvAWKWKOxQoaTxndTGk0XPQ5BwGtHK6U3VeWRd9JTICyS0PtkwKSgm+Fl
BFcBD5Ge3BCGjUqmsY6tI++8CLslGR1qB4doY2ejPCST+MHIAuRBD76Oa1SaoeGP+dPUxrfMi+dL
wyaCyyN8TRP9D6v3akxCFCQa62V0Gv04N/qXAvjIfp7tC1ylBvpNbTO6C6PZ+m5njYQMPI97Nxzo
R5ONhgctttwrp8rBKuVcyLMwDzYJKB7ipG2lo86UQfEYx9NNSz7bNidO76h3tuEzgH3iqQGzOqAQ
ONFSDgemanK4LHv9zkvmV6FbxZVJ+wICjyauu8z5pHtEzGdaHW/i3Nk0nTqpVIXnPKIs0OUWrV33
R0LDYs80hI6JBqkOGDbENvTAkVN9bqlYX3Jb28Uj36YTNj8oe0yHBkK/ZafVCUfOPWGsvV949Y8o
G7bkDPD4zJs3Gh0MuIcfbkLUilZcunrW7UM7u40jJNqpEtjxc/2ya/pPdp195xFzCX5JHXKG9yLu
PvfKfeORrrbWOEUgu20fCikRY99TR+AFnHuyI8n3GhPGZL1tbREAYMnpDklrM5TlkcaFRDSqBhSx
kqSypuUMP5WwUT8PdqXr3Riqp4GpcZdhVEvvWR9MboMutLdZe0UA6uyqySUeQvTcD+K7JnXya1EM
BPDkIiAsbyB4mwdiJgmxw2sNtKTaafZgoXXbN/1VGSCLsO2vzSgB8Cm6kQCtTvr81rhc8mjmDx7o
OLTGZKa4HBogYUI3qJ9vh7b36zL6Uup1Ab1m59WkyKuh+GTN7XQbOCh/wjye9xZy6D2gEPRWgGN7
hMuqlvyHTQC5upEdlCnu2qSSsHvT5FTjNLPq4VIT7mvkOVcas7CdsHO0uvZDAfGLWQOtzLjkhhb2
OPoUHOamOg1xQDRhPl5PiHSvLM5qTNgk1A7TpW0NqJ8nsz9EqImzhtTE7CLmLrHVBBnkRkbW+FyG
z6iz8q61wQjneHgI43SMu5BTPzPoRpN4JodvqZU+lD2CMpcYLToJJCniDVe9yZzJ67djPlOBA9BS
uN0xBn51MxFVaND2pkxWbJTuVVvdcbxd3IjbODZv0Br3YOmeU+rbAAw5p9aFBEpfA4cjEK96sLmx
0VCVU7mRnUnFi+JQ1YflnlowzfKGbIw45eEfQtoKqgvQ2/pRBiaKzB5Abo07gtDZKx5z+JZ67zr2
HMgGY3GfqNe4uwhgKe07hkQbWSEIR/7/iEiejSlBvZq+eAEiNXoRzWnKFOTREZRIivg0+6rTzh7o
6N0GSbmzFOOWJr61Mo6nlcN3go8WIPCllrv2Ppcz42P7xXGmyu+KSjBRPs8606u4y956W94Rd6U2
XdvtHCt5rUz7dabisas6reNexFSz56xzXe3KjBVBuWVQo1soQyJxubaytMgpEDB61/ApGVlkb7QQ
ZDr2jA0l0zurBtDa1Nhic2vfgYMPRDkczCypD/O8lJKG/KkBt73vkZdTzLTOwsqxGjv9xTQWwo+E
/UkaEZl+bqJtytwTuzYuq0/wHQ962hBgpHC6SZUxQmnS+hKC8AZiZ7WjoNIeYuelUKrY6fq3uuoC
5ALlJq8i89ALY4T2770MoC8TQgjrfEvVaaZpitGZZEB31xvTpayvh5mihdeUD3kGJBtOdb+NDBJZ
uykjR7QKq85ft/U67Cg1Met6ylrRUf9Y6gh5nPT+uv2xiKuI24XDnV4rwC9PRnWEcmoRYKNHu2n5
C+RTYMBf52wu51uEfbtZ3qgYi1t6IuOBAQ/vsOz6WKhhAE0hiQUolzdNRidrER41va8nV8g6vriU
MkiB8HrflRmTzKlXpNUgJ9wWqD2B2imeK2WKoqkLw8Hv6Tr4w7LgAC5nIywQmrFfF18SEwZHnIsB
wts4UMlhIEgqvbEbcOX70NYwZnd0RtZNKTqiyUpUGxTLaj9eihyRXufVqWI4E9Zxcqbd1aKtBjMu
l4LIP2t9kxwOBsCcyQJfJvb2MpMfcXoSxctILc4enMHERz8Gg78ukK6P/kxQURILkh+XiXOSdAOl
LRbr2se+Uh+QTSAuaaRBUX6ZgeNQUj7cJzTf6/bHzqKJdqWTGQv/na927vZNKqqT5jA5mkccf9sk
oFnUOEkPg6Pr/GypFBGEaW6COkkotSUYKnq6W1rC72HyaP0KC4u/rtnL5rq2vAI6Pr55T9q7trMb
bBc3ENIARne94sRfoo500+C/KBp7y4DN9HNhmsCiWFNJHZ4lnU/VuoYfpIOdb5zB0w6yST+t+5KQ
O+e6Rq6kic1eUOAs+jc4D+O+cGpGEwsYwA6UcU7r13Vj3Y0HqMMihV4Tv7y/Lpq/1/7YZMDb7tPK
CiEic1RaicEfzqrR8h9ejf3rYt09YRM5j+Vt386YVJkmpMcqS64NO2IzWw52PeKUQcIWfBgw2uUY
7Wk2fLEs1s11IfCd7ermDjuUIhGGr0lCdF3e/7eDWDYFrDuY5gtgYP3JxIkQBwyZoyF19oH7YNfN
JwSH1baPqpA516as9ec8ZLIyg5YHhwPMmyyDrTNJFNWjFZxcjMpNZV/PuWcwpqekTTgo5doA+66J
IQmP/0s6Zq+MgbaZBZ5vMrF1GmX8hnD9sew4S9IJC0dp1Ns5RWInpl5H78vHNRbQUIKJuYRG81DF
bb43KFQcrMm+6JjRdMRPHdGew5HXot0PfUfcDjk4Af4/swkvKPo2SwBPExuPpaHetIz/gVBuS54b
7AXUsRs6pZy5SvphJ/BfK/1e0wzkawLj/6qE+I9o5N+JRoSx8AH/tWjk4qVoX9p/kI28/8ov2Yj9
l4NvUDoQpWyYpAYkr5/SEUM3/9IdcE7vwDp7YX38ko7ofyFH13UpwPp5/IRj+CkdscRfHngqw6V4
IlwDCu3/SDqir9Ch36ClC0IMcIxrGcBGgI+IP2hXtGfcjMGHuDCC4GwlmU78Wa9fym7ghswNieBQ
Qtqn6kigW60AbFAVt9uRVIz15t9LNzIYspI5LBD8r/vIyqSDsDwaYBQBafx7szTzreoa57T+sAi+
xoFdnYelIr3qqtY1Mi0Lv+l766zq08fuj5+t+zKm0cjSVpHU8vtd2XIDsvAzr6qtiMHcIbZDRLHg
pLX4iyKKB6/iRgXEn67ar1SnVWCJJsesHPG3+lUaBt6aRKqSJA9RVydCozNMjPpDEeIxN9Drr0nA
wMzwjQjxQ3V9fZQGyZGXoE1Obt/YOCHgtayLliAgIEXZM9McezNZ0D82Op834m88S8tnFBQHrXO1
46rTW9VjvB8Nh0W297E50lyZW2YG7Tx+khkCUidaOAdzf7UOU4wWr55AAbI+RddF5jArRbLMRMLu
Lok2dDB0YBFaNYLrQpt5Fr9LCGnOVCeUrHuY1TSJkN0Bl/h1GOuxzMsBrWvrguPoDq0+3P6hJPyQ
E3ZkSo+09U5FUgcnqqubVaqXUMUkUIWuwVY4WQQCgrax5boMeden6LrQ6REbWAgJgmAS1eVkpZFg
ph1mFd2PXjz65ejE/qwfYCOOTCwpO1NlmIaI2nsQ46Kr8Sj2M+KfcQYFZDsqPbq0cNYRANSBAz0T
wCOfQk15Pg3whBkb9JqityTSDRQVeotnmDQqn5iSrZHHclPMHjqUCil5CSeR2QTto8FAlFDVxqtX
uoAUfikfV/mj2ef6CZgUHhTEkDFmrgOK06uEOvKSx0n75EP1uK6VkwOrM7uj//AsJ/pygqsqniPq
s7Uh3LMlzowED24UxBi+ODO9BP5FUBLuiib6fRg6VF65IOks+AUMSCM3afad6f3w6txiXEUHjXAr
Hrzvr67ykPyB9ZV2+za2X4IRUL9unVYKz6z3tzaFroMhpb43FDnwrQU5JwMbXkLuJJuGgRkMeAae
+TztKiLQGKpDHsmDZthgBy54zLtcS6sSdP0YnNSoDnpVQYngA1gVn+vauwqUCcARzgoZLwNzkVVr
SUONC3tZrNemkxN48H6Z0hhkBFQgZpcEjtMSsGPte6MQbWo5feWZFDIyW5h2e0TgRUDw23pkVkUw
4n5GFw6GY2iZgCPjEX1Ec7SvHoAioZ5XUviyUY+ZJoj06D3IA0V9TNP4hK77MJoBZuBu0P1h6ZII
4AJ6DfdlaS/NS8NDaCqlQx2W5tad2mw5yc3tMNpwMYu65ACCZk/8IGyahNzNmuQH0q6Awyw9Qch/
2IJBGiGHYLPKR4MqdviS/z15MBsvO2hj+BoSXr1B2DpjQhE0yGP3lCr42q2DdkNTLVnG2Xg0loak
tSzWQfy6tu5zB0PtU5F8W28E7tJdwlLB3YCZPdopAWQjqhRFFPSNnBMMXmvLoDNl2IrmeZ1s3g8J
8voJrABUUOZP6y7pwR6wcX/Dn3kxlrnGOuGgy6D8dIP7PSdMu2rLk6ydHf4Tvs71DHhftZd+di/U
aRUVG2n51cNqu0+toAMEcjNNxPn24HgQzWLd3XXOTKxy6o0MNNU13hHtYC6t5jQEQGq5N55RQe5Z
P9l0oybbvBhifNiTEz4KoDa5BgCVrkZHwXGnZw2Vmr/veWirLkZbJO/3ZTdiZg33gideE6NVNyrt
mIbDLcmeG1zJEKiq6op05ZaQj94mpSBGey/lRD2VyCV9jsMdFaN65yQN5gqB1hGEAJNGpnrrmpUY
eBK17pT3HpTckq8DwHjDrAs997oZmP33Wi/7fRRV1XZa3qqLI2570nqbUsvYl3GeXQyRnl5UpMxQ
GnFCHrxjsowZ19V1IZed72tmmyAn4rbZhKUD5qfzNtEELIu6ExwpatlnWIs5Jqgsv5iMPr/oB1Ht
iZig5N9BrhBFF26KidvMSLb5OcjpKqAzABGKBd6vF9pF7vm6zh025CwiOyi/I2NiV3cW8yTXvaUV
f2rmzDzmJZMuKyF4WNI5gerOs2Ddh2LG3GHtoJE0cJ+nbDkR4YYhotBH36kVgRAdV/wx8CpaMYMk
miG7InpnPA3DOPu9pjakYdQ88e0AJes0bwLLCfdYus6uicQwsEMMdpoi681UMLe8TT3uU8/cATEN
DoJaOYlFyzeVN/rPb2rdjBgIHeFoMand5h2Fszbs70b8Komwr7tYhScs7BGzcgoKPnXwrOY6WBeF
C9LUqoqn3k4JuVyGLdkygFkXxbLmVnlydgqK34GuoSRZ9iGg47aASCt7a8bhUy6r4dI0sJtGXbhN
zcUI0Rh3STmYGzpNLyYdMgxp1Doy9RyH5cvUMnizhibFttVbG33S6fvShpzkPXRt40gtA/zDJP04
qPYQLJ4yJ1ripfsEH87zlOLDdvpVC6hAWSGAQ9Dppxr3l8jSTo1TP+dKPKTgpTYRQa3HRXXqZNW+
pR4+cDFSaoivOphKR5OAlZ5GwTGrYpqFsfeUG/FlN8zTSeCZrCbrB+oM3EK0afrA3GP7Kxfp5fzU
eCHZLLY6WDPyLNnUT5gDsCBkT7Ib82s6Zzn2DrK8cWY7SWRt8llet6kOmgmLIJCTr7KkzzWTc2wx
ftqrOSWWpshPiZwVEhPiRhgxnrDX54dMQkApMeyVbbk8B16qsg1JI6mdc1eaZDzVe+MES8u8qSPx
mNOB4p1llFefgpgKm9MtTx+PR8usxKYIRp2gUTSQDFf7vUxVu0OlGm1GO3+AtpPuqhj68TiPxlPL
M8lV+g8quPPGy7RvnW6Jg1oCWZoEesWMZW5e7EOj+A4pIcFB0D0YlGShAqnwGFY0fwqF0hnb4sYb
Z0HiTbwvy+4YqpaLzggvMEHiRl/m5wvlXs+/jhhfp2kwblWUR9vK3PQjqAdhAmyaxq81nB8scPQt
F/qZJ3E3opEHcGMVZ3uY+Hi94GUh5dod5XgpE3zxGGF21g096OQujXPyiKwM6V5O8qs7ITl29G4/
kiwjHJd0meRqFAu+j4HDQXOgAiBmfjRrYGicBMANC7ocZEufeaoeCluZW1KjLXJoSUqbJd6mqPii
6GnFccIjL4n2hWwMykJOtssj4nhtTX11+84+eJH+NDiL/kHcDTRqTnbpfkknQOnSsa8L0so3Lcgv
1W9ti4azHMvhqkdCWSDporxrEA/gdgdj9r5koCI1jyNVD314mwqUOwLnCHc6ejFRY9JLjR4h48NR
xapKoBNtmri86YhyIt6KpqI98PIRpzDJyS3c7/YrvDZykJo9PiZsk4l8RPFQkZmRXHZOxpC0hW5T
oTC3Bms+laa6hceN1HCiS9uYDlFI3vc2bLgR4tPd2qVMj0IRLaLpI4kbw2kMxCeVEGbu0ODYZDmx
4uS+bTpJc7HqR5pPHiliJHhlE0A0RJnTjuzSm5CUmgQR5pCre9oc3zWNWBmD/7gOo9vKkn3olc+k
2L2SYMphD5Rh6LJgnuWLIWk8ei3liKFK9V8M3c5ejU68qFph+3IJnzH6z41HSVdIaiwdgbBT6Mgd
5btoqvKzgUJ+YernVNoEc6Zpse+oMSGCjscGUywHC+dhfcHHYn3Rx2ax/uYqj1t3/vHj/+W+PG6u
PBLxlv5VB/luEy5aNWt54hokMDJbXrbXRfz32ro5kL7688eCMSNGSHnVBEXjpzODvXWtE3p1DnXq
PrS5yVR2D+vudZEvr/p46ce+dU2IltHbv/zxx59JSufnm033qUI6+PGHoCOF5ymCv70c1ccLf3uD
j7+j0mAZLtrEYzCp+PUfKBk5H4OsO9P08/ZzVT8nyzMuXkfwQYuWvrFRP66z7XXnuvh4zce+clpm
9x/bf7xGqiDeFCieMpGUv73sj7+HzJAR5h+/Gy2H9LGv6CuAQe+v/KdH1nsWsje3IMn8489lrt4d
0iG5rezGmvflIG8M+sGHwqBarogt/G0hllHXuq+eJiKvAgS3eAoYa6lqKaN8/Px9+5//DEP5z7+y
vj5d0ha6sWQua+8CxuQcHWF4sdLpD6xTYfxp6fBpXZ0h+aIogDo0ohn3nUUpuK59LOJFOPixqSOi
z7iZnj52rWuFFqZbKAwD3oh/+IX19//ZPq6YmMrr36/+eI3uebdVVc4HGCSGH+WKRVO8aSKf9qCq
3Xe47n9KmP+mhGka0qXo+K9LmFdl0b0U/2B9+/k7P2uY3J//WqqN0tYNw7R0GxvdrxqmIahhAoHW
cZ5RKtV5p181TG+pYXq6DrTecWyMbn/XMG37L4t8JE+ST+U44n9YwzSBxBMy8nsN0xEY7Sz+WQRz
uVjt/jGEpJpL8K+U2j+J/8feeSxHzmzd9V00Fm7Am4EmVQWUo2eTTXKCYLOb8N4l8PRaSH5X1bfV
fyj+uSYgUJ5VQCJxzt5rz919qMFzULOqPJQNqrtCUY9LWSEMyY0zOUupn4/Jm9u5XHUIWwNWi5GL
ONpBBUOhLZihh/KTifomr3vrlY7OA+iTFGYMGcvzCH1RI9bL6b2Sab7zjILpvpisWy/WoWlUJ1f9
ls39j4WY4MpJF19LYrg/rfEaZwiTwEwxuetvc1gY9zGEsLIzwc1nLg5XGCuWvVDwNAX2JZP4b6pY
RnbXLMuzYhXfmd8m++qT07IPHWvfumtnYTBLCNbgoJpcDNsozPcRT9tosU0qXBK95DlTmsSZfwoT
Mhnf3haoVHQg3mCjmug6ZxD+0fguFjW7L3q6uh7u625p0ytHd84Kdc3DsIQ46YaZELm155Z4yc9m
cM/lmFeBt+qRx52md+pedas9rg4ISKuV3YTowyPEXq9DwKYEEKkxnuSYwOINSQc7y+U/N8UAfjih
K2vhEUKYRLRdQSd3givCzBNRElRTJn65sG5xpO30GoF8b0buNjE8BPkUOxDr3JGBjLBNIUxyyWLA
SPVjxz4AhA5/h27mL1rbCXpza0XCxtSHsD6gsU+RCvYZkRTMZtLu1Ush1dsLV6floJ50r5quaspJ
Gh35VHMi+lJtFSR2O+wjvgGkjMRlY4TU8vHBXkzABtAwt6Rd0HofER7My0K+ozvfNlPcnhM3/wQ2
joqIDv+OZmxMFMdhHnmNJWufnZpM1cKBXRPn+jsX5AjbrNEXaTwecwCqlCeq8JBbzfrDihvFaMYt
yek7kXCSNEpwh6VwtX3iFAFHynWxeD+0KB1Iz3LeygWnSRVHaDBmCC9Y5hvAm5NRvxfk56JeA2mr
knreaG22s+vFRucGis4+AfOeEIOnEwavJtnm+qenxjXEt+FFTfLFbwXYWNcyCKLAj27AugNgHJ17
G6DlR6b0xSktoXfZMTBP07DmK9od8RYC3L1XZeUubsfyIY6fQyI1zmbTcTGfWBOfJ94paaFR5tOw
G0B6EsmD6JDsxKnfmB9WgyCvH3Zqe+soBHZj+6ZYqG3jguMblyeR4rADNLJaWzM7zm713TNW/JOV
7WBrhdsWSBmSHue9aMOfPQPYVl00ZdvOepBQeMDPQsF4tn45pbg21JLXTid4Tc0w0A6f2NVXhPHY
aSW1nnQINCJhRq+mn9ysROp8E1EGbTUDjUH60liuODq1sdy1Uw1KgnBXSpSRbxau3yb0G8O4IocB
q+UOPzm/GiRx4UR7FeAZAg71LcF5XskWghEwAqMWsH7yjZfoLrA1ZnTB++qIap/ftnfGQMHYNUMm
EuyzbXQg/RdxjVrp5yyZ3nM0aVUHbtUaEkgidlds0ZZVEPqL1a9UTcdUj19A3t2oRHGtQbkrM4Nd
LsnAyyI8NhBXLzuvMuNtjjhuJuElAL8u9lAqyGwNp8BTcGFV+UtUaexh5NdRXglvMefFSuoPcHqO
QtsYuYncUx37QDeVd6iED1kev1tlclsWhnWr0O9mioS4pYnm+3SYr2OEc36ea/OO9EQULipBv1G/
b6auClQ7cakqYHeeh/DQAtAETLJTBoIm8vY2Tkl279fSFpdx6OTLZF7x4+t0lYCy9pRDEzpNFvZ8
L1LPl5vkI7pNqDKX+3rO133rE3/b1mNKuPPCVXfqKtQ3F6QXco2Cyt2i2D+NLNxTi9D2l8LiH1KJ
rLVR2kTmZz8uqEEapxP7ufNuibeikpZVJGALi2MBQf0tLfijrWfgPUJETQ0dp4WBmj4B8VbUs5Sb
mOqKuqjjdr3yIGcVL4bb62spYF2Viw5HxHbha4ApxiWVXMjqu8QiXG7TekFoWDwheRGLg95dkCtA
ayheR8J0aR+MpKJAHcJt0pdvAKw3iGrdGxyRh7hL8gMS3Vs5q5OL2op0gEjxcegKWokrtLOxzuxX
GZ4L+86Oou99WNx3Iup3kSaQDUXXoGC9o+GoE76COioObfZPLTextAZiUfQoQKiqW1nf7Zr112yx
rE/9U5GL6OSWODwJIURUdwDVEwVCuO89E9E+NZpzPlmfXGEAGHOp8aZOd3uZEsv5qercUNJfjqah
lNVBlvcd/cMb7fCAtCyI7Ah1fY/gMtJwGsiFt5oyhqLjA8tVrWd4pLgKVdiY0e2SattwgbdxhMcJ
PEN9WptUh+1I4ReS7Q3Z6DCyLDuZ944lHvG8jKeiQlLl0JmxCXEKNZWQRXs8cnC+qeSTB0UPuHNq
ikBF4VKUFEhwVmm7woy4uggzqnxyDzDUYdWD49+RDVP5TpfFH7fpEf72DoIYdde+UH05dyd/QmyX
ukIRsV5CtEld+0XS/JLfzWUhmyCXza+1tGgDGuQPUtwkFwvG3928eo5SUlLnrYkYi2KGxncy2aLe
F960Gdf3Say1ULoujBDJoaPpLyVyDLk7LAqHb2QapKyp+qc+Y+QkRZLk4HA/uaBGf8R5jMuZJIpt
s7Z2xbrLuytn5LJZZCNFQHmPcES7+PIuso2pOhD9jvXJmTPyz+Uj5H2tYgbm2MXptptN0Lj/fuGx
hNwDoIFo1fV9jPWYk2tfL/P1Fus9l5f6ehu5PRTDkws6K/jjcfJlvh53eavLY+RtVYiLdFbcaF+k
ztsfd/6Xm/KOP17z66P+9rG+bpDf2W//xm+r8lVQ4CzMQEQmrnL6d799WfLu3x7+1//k7/f/9aF/
+9BOgRrfAWNm5kzMG6OLad2k8bmaNREFjQppu12AGK93hIj3UIuuq0WU4AOo1lW5bRVPHCQc8rH1
6HABH0T0uDFVrh7Dv692NVM8pUmhM2ng+yheTTtDrCpCh1D7k0KUAc7e9VXktlxoBCsd2lDbCbxz
7aHO3R5DhEA/25xLSmgrRxeoUqerO5XTqA/91Ws2uY13ai0nzZDIaNFwIsKVX986BdK8tZcqy1zS
fSc3Be5X0h7XXVBuy4Wy7vmXzctTqrVND8KPeE161XLRrupauaZnKSjElHmArJjJF6mKypu3chXL
9soGX02ohbxVrv526+QaL6XFhEQaxWbynn23al5tbWEwjjuCB1IlP/bjWoRJyZ71RaY/JWP8Huk2
10Hr4SUX/bqWMhkG/eGlvj7DCwAFBkSfsW8RGECoXXfecIjXwUITACNGpJhu3eNDwMCxfhdG/xNe
c3GUL8iFKTXF9VWhS/VAWo5gH34uk3fXFDjc5f9BKstj2ExZ8GcxkbHXOfK8y+fT1zMmQVXV5vIt
1pKfJP2OhVvQZbZQyko7IzOll1FTMd0sHm0e+RDpem2N/KUWmuWrbd4t23kdA1UAn/vZdYiwMh5E
m8L50MSuT2ys+nRgpQ1Ol464RIuqTY5jYfdVB836G1ItjEC+vvxcIbxZrCa3i1H2zN6M+68HrqVW
+XvKzXIYPqBlJRtRVRRfqzT7x2w3rIU8MGnsJV+KmXU7+xLiFIeabirY+m5CL1DY5Xa2+pIqOjmG
B6gODSZQBEHTKghiX/is44JW8/r9y19COkwvm3ItcY1fOVpmUlTbnRXTsaFDjJJBrTgIXIQ8u5hz
ac1XJn8tuW9HKhp30hHiEOi//G/kfXIhS8CXTXnv1w697r9/25QPvnwxl+f+8VK0XQRzj2t5yMl9
TX4YuVlIzcdlW6593bgAjgc54uRfv1eEJBs3gYVtnENVvi3XmhzJcpXEbg61r1V5fMtPw8zv3wdg
Jt/o8pGjusR7xjxR8YZv0vCbrsdGrITKghGEVcomECSi2XyDw1zvPVwcIJTjWPXlw79Ww/VAIbpR
WnilpVfuqXLtsrjcNi+FGcxk7dQauS3/OQbJf6yXXmG56snZiVz9+vQ1AieLplDV43VgvaMNFNjC
QzfQ5LSIbRM6+uolNtuT7urqUX7Z3jpwybXLd3+5zcFLsy0jFCOXB8u3vGxenivXLj/j5Y7L6/3x
3KR8GjKlYwxjzJQD5+BQxzzIbXnk8Y1n/Vluf334pdbWqvWkYr369y992be85T1SlPIo97FEVxES
yNV4GJjKyN3076vyJb6GKgHr9YApF+goZdp0XcixRG7KNXnbZVPeJp22/63HyQdP4cektSV8rX8f
RqPcQS+HX+iuu/HXzixv9YgjXcvm/36CXPt6lFz9c1s+6etVf3vUn2/w57MQoiSknX3DVJKuXpLi
JE8jck0+92+3XR4i79XlLFCuXhby97hsyjX5vP/yVWvprb88RT7wj7f6221/vOof7xStA75Q8SaR
JCaP2Z5KgjHiG5fH+mWxuEa9oIfifHK5Ua5dblukl1puI9PgIPt6pBxu5YtfHvrbPXIVLcW4wY7L
kLzu0baU9lwOlN+2v1blcfXbrXJbPl4eZ/88E7OgwLg2ZItGSY/JcfOhQnTVVfMuXzKbi6c+sMqa
qJKG4ps3PWUCWqzaDeoTwwmKFIJr76kLYwZahuapzrqj2QCOXjR7fi3NkrQFQ3nStdC7G3UEi3o4
PpIlkgRVKzxfTbP4iA9SqLb1UIoUtJURUtTr8voKSUOJ7bNPAe2SrYHlB5NWra6RNHjAx6LZk8G0
0UZho+9cr8H//Ie/hpOlnEGrcVFF2B0BJmu3Sp5e5Yn2svAuZ1t549cp93I2vjzyb7fJCYJ82a93
+Ntjvt5hyjzEc3tVxcwmp3TrwpXH7mXbW+eRQmpZ5Y1ye1oPrq8b/3r/H0+3LYCjjg0UWunXQU0+
vcDSnd7KR45Z0wW6aO7lHbM8BP++iqoRZ1NefWjYxLbo8gU1PPR9Uz9w2jQjHGDxh1NeAY3jh66e
p9TEEFe+4G0zA/i9cD475zSpBjZScqBHtzefuzq501r7yhXejVGO72SY1W+uYvh6V1iv1mA9IOr4
qHUsYOvw7CdM/Q+IFquVfQQwLimnzUJGApYkglWUCJ4NFptu21gFuoS0p65JnXHfK8MZehIxpIEe
MTMkZKPnLe6iXCWlhDRSn4Z8u0kW5ChTTJ8swSDkheCCNItsdc6zB07xLxlcjF1SOaBjlPDZHobX
KBYKGi5APgSk7wR1Nqp8I1UwCuEbQnaowIeQWjzH5sAQwqBSMN+McUSVwjYgK6tFFYQZGWuEvvgz
zL2thW7IjKaFuKcuxcQf5n5pVj8Vzbs1FYAZywi/p1Y+C0XMqK31xEcotCGn5jm3zRlWApfgdeXc
jXH6Hs8opJwFd2dZ+h1MNHQW926R7tw0aba5zbdKeN1Wh6NX9jfD3C/Yc9XASi28MKHt50X5E97E
0VLGelPFYs1YLAZ/zso7gMQEe83ah+NB2VArxz0A6touOvVrbcrNYz7GNeBv6rwlPB560d1ip6Td
4YmL3LyjcpODoHGonHcxrJvSPhDSe1LINA0KeFPBVOHewT0KyiEvAq2GATQhDh5RcGcRZQvNhEnV
U/FUSuNxqhr3bM2NuYPptWub7slbQmPnwITzTdd7TEWPB1rFlZxaw0sMoSorhPKt8lZ3lqt9Q2vn
bUmPMzcMUOl50MLrcmnLYIiw5NfGtJ3jRD2XrQUrcMTpO0wmMufmfS6sCvVIBsdJmO5mtovuiqAq
ZIdK+Tq4NyWCsK2e9wjWMoVCueY8kXv4ztUnV5WrgbPskF6HpKeQ1kDRuaTMNCjYlrXxhz3lLokm
1WlEGHXVGFNgODVUN0b/mOBLCi89e1yJXm2gJpsTxjpE+9jUhmM/9fUGErxqKj4CileiePDFUWBt
hvZQ3Jo9OUG5Ta/C09rXxeh+Fp7V+blmfzMBTi9d+dOptfjHbKg/0hpHJqlg6amEoLCzK23HLqfd
9CQBY0+Gc9dOZ29J3MeJMFEyEBh+TXSRU3QF8RDiOGZ8gUx6M+hVtJ+HX5GTlHfZlP2EI3VISAbw
yV6jOdfbN3Mbb5FsPhKRhs2y1K8ZKTIqCChpOA29ZrjywCkz/LdN84JVzPQTr3W2Sgu2kaQTa2Zn
y4b4fenhf3mrILBCOtOG5gspixWCL6JI3+yJVkI6v0STg8Kr13FB62+KS55gpSTUb0cfKMJcf5SN
Fd+natFukFuLIOpaik2xsh2Ntr1yXAhvmj296o7NTrJS0ZIkYpd2PrQwRkcGq/YWPTKlRChmTqUR
O6A63+bILPB34ejE3YzLd9bBgjFi6Cr7bAqpfVx7ibAScLLX3k+YHlhnp30dzstVHpMy1GC56CPh
O84xQ5uVafl3D6IohWq3JAt0VlpgVrDHqJQiXqLuWVoQgI3sXndJi2iTG05/tkX4jd04x4jf0Z+b
R7LN9Y+o3NRj9X0q43BnklEVTHm4Qik5a2ioXVOoOy1vt4vmZ90av3tToQT5PPuCLJgNE8y7gvyU
STCQGsTPoNIt4oNr9theG45aDOYGH9p6Hq1KPTXhd7TxuP0c3yi6Z5P5DiI+B2Loop/dVskogoT3
eoierg1TxPw9wZxLfW7ztUiOVvMM7fvahZBqtrW4MYUS7mDSc4aYOS8VZCRtcU7MV8xnNs3YgsY2
bcTTMSbBBClq7e5HY+WPaCZ12qU8wvpIOAkP5bExuSK0IYvS0OQojyqN6HB9nvY9P+rcTNN1WCNt
dGkyE/5H9d+r20MyiJhgURiMjPwcgcNEP5vCLkxyFLGLA5aqQZW+c73Xuqdnqre0gpAefSpR/xEt
QP97436cDFR71VhwQOmBMDOCRAFwlVYcXRuL/mSpdYMGOMvOg2KcjPm9IQ/2BsIiu0ucX0+Kgpyu
SMcjTblNZeHTRvW2z4nRoVCAxLUYQ/CbBQo/WM1uhEVloN7/fWVm2l5BNqTKjlrOhMQYDFa6ptS+
4WQPVOZ3fVEle0geoAUNCCNGFr+lWnWTuoRtZN1EaFCLW51a/rWujHdLn569luFtCO0fXDHvu4Zi
rZdA3Kd6Z6XoKmnr0QgNo2vdhmMxNO4NAtwEBTfG/mHU6FbZ4t5KrBiTo8m/VS0Hoyy980mr6QUL
DsezqjxBaWxI7tDUjReC2jSS72oH/DR/D4ke85VlgCKyxvYm0XBI5udRtevtqNw3eZacdHIdxAzW
osB7HhkBxSNjA7T3ysNytG1c4q7mtXsjhje62xygIS9UmQVu2RxGWKE9ZXPc30eAnTZ6pSPDJQwo
5xsqGVxaT6RnTUXjrIR+W19NovMeIig9x9bcIB5ffN0usbWDfZwgm+xCbzqkKlp6Osp5CWk8su5m
OxkZxgkE5Ax10guv307kNvkjPMRST6pt3RfCDxNSDscleRx0xE5zYTOblgnLJdpHTelgvClwS7qm
eQq1O7zuN9k0Iq94M7yFzA+D5JVeb3wjhrCh2mIt/FgWvagU6G8yr7stDpEhGc7WSMZUnZ1N5QUo
rbOPDPJB9FxpV6vlK/ysTYM065uYlbuka/gaSjz47CQ63gRlX+qrOtm1XpGZ+qKoz5OSaz7s2W5j
iCI/JOP0jC3sQHR9c+zTFgyVky2c5I4hfEU6+/Fw9Ox5Z3kRE+YE8I1Q7uKBwGrmTTV5gYZWLw+k
vlIZzmPF3CyReuMo5DKFUxN4Gc0nPWW6387vVNpCuN/xz7pcroThhD79Wr6JRAviY+VAVaiS8XYp
1F1tPKKScCFdwsUTPSdUsnTh27VMMEm256xEJ3hoOASTeRMW3cuI+mIXWfWri7vIGxx0rPBMPS/+
LObsFaUJKcLUJa7asn/QZ4OAUGu0SJAEJ1Fk3ywiq30EMSpaUdSvXS6YJmnWYwzgk+uf1bxe7Vqy
inzY65ANrx3lzYniZp8MlINn5axMy3Q1rb2qWbGDrmLeEhHmqzGaVmUWPyRjd3aqxTk6q6o5i3s/
mRmUG73JdzMkyTyfxq02bLK8uNMNIz1O0/AMivKzxXi0rQvb2HoYYcZ4vh6RARBPEW9tt5/3rQWR
cUG+kA31MVHuoIaSZmZzLnZ1QjGdARxpOhBKTbyK3nkWmVQW1wzFSHX5BP5ZPeRuZQbKSznpTNQr
r4LFQzO9INPGtszHhNHBcY+M6E/F4u5sylRntb3LhOoFhM98LIP5GZYheapIgJIU+VBhXvc5qt2l
Hsk6H72AiDAoPcj0K8ubjxORJLjOoCw1R2ftFSb0O5cEwgj+uXanxgCRokRNkLmvIxCDn9FNd4MQ
J495ELOqfA9IBBIRabybxpuYhGcogMUwboxeXVG25n2x7BC90AiND54Sv5Zze9NBf7npyxkpSdwq
t3mkBW1dkgxV16BmxAYXanmTEWNu9uulCfk16ey+FYVOg9DAPVnbbsPe7z7FaKVnZgBANR7gle4r
zdybY59DzAErE4ddSizTdJWXCwzCbIVx689zo/10FgK0a4wxm8QJ8wCGabHNC1ittvnSVGinCeHd
5SDxkCwDZ3GJ/gNT0Rw8+IRiQEngOb7g85/0ZXiaEC2cyvRuUI11hk4akFsW72XhXDkJBSCLWPWt
t+a1D5oFXElU4PajYz6wF056v9x4efEoBvfDcq3pBZzM94Y4gE1n5D+TVLExicE1Zbp7gALL3mLe
gI/Rn8EBfe9Q9tAg1XxIXflpKXViYo1yq/TdFGADxzxEFD1B8M91bxaP+MesXZEXW0Fm1i5NlKcy
JWGqU2G6VrCrVZcqeqkt3+2YSDZV5AHJznvFtlL2nIrszHZe8GkMcbDyfdq5qncuwrQtQKpZi3ej
YtxMBkirBuH9vib7ZIN21VFGKB96ru3BxmK3wPQI0w+bvQ0AMDGZ6BCCNxERrbo7pyUEY4zuybvK
Aizm9GFyTrkAWbnMwHbnxIhVNFCMehRUVjhwOiMxEoyES3I7mO8hdjIflsQp5+x/aqf5MGU19o2V
fDz3FJ9z9ypTwUklQ299L7hcSiNa+RWqNOIzADqFSNiWERMAKtviYIBn3rS0xUQLecVOu3GHTdUk
UKu9BRxgi3xF86ErxnRvObMVxEUecpk4h7t2mVApx4u9AeK/AFLv9kXCqFkU82Hu0vvCdioiisSR
gxp8eZjwUXrntgyLMHCFQYg9+cNO3Y73KdmFVoh4K3Ygz6st6jQ4TCm08Z4Djj0w0BJG/6i0ULGS
iLoGgD2rqcEwz0lrim1l7zn4UjocnKe2ehBT9+wmD7HZP6d9VQIyzypUxsEI5/PIr9FGRIRD6VG8
iB/PBNubddg77AFYG2z8jVGBVXBj75m0udin732v6ZG9R1FW7h2z2ZDZlBFaZaIRXDTtVtML5HSk
F220VidONSI7Nv7M+S5XRIq3r5PsVzLZP+jf79ePeEzt4c2iyoUPKH9qxUQ1bO5BdcPlLlKIK2jE
d9PwooddMDoe8PwgsoxhlzW9df5sGiXDihvxHzjug84lyMaIcHiYUcHsKIKfvfCTkkAQcF0BnraL
b4YK9pslxhV5StZL2Q6cBoanRR9eyAjTbyq+vVvswDeqSNaOQOVQBQGajLe8DEB3PaZk0W4024l2
Wr/WIObboanaoNMwNyWNAIlkaJHvDGl+drX+/2dq/MKZ0s//D20x+AEXXsB/rS0+8zLDRzb/JyBB
PukfcbGr/ctzkA6jBiYGQ78ka7jevyxEpoxhhmWbXwyEf6TFhvcvzdQ9DXmeYdtfquMLHoGcD5gG
lmZqtqr995I1DP0/hcUmLSSiPVySdUlt0HT9DziCYRsxbK8wOjEIpuXqpsykudwWyrGqw+vQixhz
FtRHjvmtqHNMX24ZH1Rxnyj5KVUmcSx7ZC7oKMNAddbJoFcRldRjRbKnlmKhUeBkrSlf54Do4yx9
RDpJOBJz0J1q460NVQzR1FSPUzP94jIs0YYFLff/+Un+yRP5PT9EN9X/+//km2JsR6ytm5qqo9Wu
P94fkjLq/tf/0P6ngC5qZbprH9FKaOSo9YFIsuIgw4TClaZKLxZHoxc5O6lu+tI9VS7plw1tcBLR
D6WmPpehgahM5bTTAoFZsjQ5py3OUpuLDs8YToOnPdm90zGpqx5LRf2BT9K8k4u8IP3G9mhmhF4Y
mDaZFvrE3G3149XN6hEq/cKG4hDMSzadlbw6ktfFZdRSNAxmkMDVUKfs0xERIhLzPTPAGrfZ7CFv
bb9JGo698nE8dE9MTrcXGI70c6PycYgGvr/c7HEa3CxFBG+qN3adp3PFt6Ji5YJMoAjPlAcnbG1t
y4VkXRhheC/wAhMo2iNP1nC3BVVovFaH2tF/jVXMNY4ZYZNbUUPR3LxUauL56cocige+s9JzmLHb
qnqqlQiOvw2EDLksSX2Da52MoaECYOXLh2bikuir+zwT2Wlh5hPgAH6w8xESRFWEJ9NGF0WPF9Xj
uslZyvttIW9TamfXmWjT6qKM94nR3Yn1UR2734ohPBAKTPw1NWg0nSQ6ZkwHEGDxYCTzc3TMKHOF
g2eemjUNWq4hetZO3XeQ62PQY/+mrgP8PSox8uXNoY7ImP8H0+CBa+o4HHaTwiWnmyBmMI3FI2q0
eSezXvMlnkuCumZDu1d7blpUnbjeaLjybIdL3HisfbmobUToRlQl51EhJGWoOgqL9fAsb5KLiDTU
81gsCoJ1435hNo2EdhgAMa+L2v3UVrJxXiJfjcy3OssJlgNFaLFTNapwOMkv1imuUVuaE3LMDDG1
3pIDbqB0HxuD0k97ldNaI81Xf3PtV3XoMl+ArKT69W88WA2sYs28e67oBm/qyU6PfW0iK090cKQl
moWFudJ4lpiTyIHdV40r+7vznj07JaC2TIneRaLcF4t9BNwfn8s5sgMY2d+ilDy53MqB6t2RxZIg
z8uu86FI9s2aXC8a96CvgneOjQM5ZARg5mIqNqrHW4Pb8nYZpei90udXucr186A0BhVM5JQQWgZz
0IIldOdNsnI0cLq1X0wBoXI21xoddTkUKEn5qj3KOlyq4OurvvN85yg5UIstSEW3BuHH2BQO/YxX
Mwb+mHocosWIfFetmvmkN5TVUtR1ntiGBHAS05Yg+e+f26R/twmzPInhIKiMH0NXbMvBGc/DhCoy
TprHiHnumQAEUPsYSafyqVmvy+paXTYSxYW3ZbfKrq1o8ggRrF+NKTYCHVEQJIJuH0ZxSwiXUW0j
viL2Ym+PC4URT2vKZ8rARSCyfDmO0Uc1286pWRe59wAIYj5mYAi2Xl51WzlQcu5rDiTP+WGDVn0R
6FqdwdkVwO9AsQyRX5Tf0PYQnRBThu4rtLiZWxNzJ4RF0iZYeaPObyVso3LJI/Wip7iGwiXA3tt9
9ulFGcUBiBhZqPiZPv5KKwqjXKUHrp5eAZcHgZF7L0xTkaVpWqBG+TNQuOqImhcnNqIZ12X+OFvM
Q91EwSGR2u89V3M0Io3xFDeKvk2b7NsU1Ru3MZ5KnSuamQYHpJubamhWSG34C++4GZVvYc/gC8xG
7ubU9E45cfd72y0IxVFtv8mj5RR5JmRkonnol4LX71r7RbEXPqU++imTafYHLkHwx4W7IUangCZM
1+2O6rb+HCZKe2CceHCM504DREbppgOyiXeOHeJhxDij645FxM5MzHZP5DRMPpgniL0VMn+o+R0g
MKo7j8v13dIM1g0dOWqSGlegKON3hPQKfpzJyqxDAtVtO1iDnyuGvS29BUbjrB8ap+2PJjFX59J4
wHgsduVqsYiNV5OIGuCmhBf/IurzxnQVbRd1KTgv0Rw9rbSubQtYQ0ECeNcP9Y6s3WZT8wxj7p0b
zVBikpqIIgqzZYH41YYgPjvf0IGkECpC5FWmc3E9ez8EaeIJlt37JWoH9EIqYETylWsnOhvEazUw
MAIoML4UMZPlUB6IbTm0M1m69XxIEeYhTgxv8zCn7pI033UtZq7tUXIxZhLFE6Yv8dj+cNoYHlJk
ECYvKLUWSko9Jh8XcH/2IY1qwi+m2XeRA6zpIdqhCpdrLsm8bUYw6M5qKAmMUI6RM/r4gBmPFhTL
PWCoyCOaL/caHOSDiayHNMyKXHaHQBj6pIpyb3fr/SnO/0I/6egUXCXfKfYHlxD8rdfcPx3LkM3j
tZ7UYmdMZhAitT/Q8PdzS++2BKpuB0KMtlNTviYqM7PpQXAwQxsyGrz94d1k682jXefXpjP4PThi
Ej5M+jaGEqxDWWD01a3Q7eKpJPlKz77bnsdszwZJl1Ca9ce2vVuqudlVqNaXUd2UWXS9EI80OVrB
cT7cq2j29grt/PMwvlk9OfY5VO/IzBwql+yWmpkRctNrZJx6y76KKC1Q4PGrnp8fM4nhJ1zeBQ2c
Y1OF49zMXXbVMGP7nle3VvwQ9v10O0Xua1OC/+6WtedJYjN0ToLpXnIPDzmR1S2oQsPc6zPkLsd1
XlLdQ/04TNomLmztDiaNflfE096swpc4Kdx9XU/fmgnQIWDOzxyVTjUn3RXUviD1mJEh1xswtlBL
yTVr3nVOaR9T0EG77hM8JXzkEkNAH+5719KO0WD4ZQkqfUnM6r3qyNOe+hFOgZ16BwG1ZGNlIfkm
OeawQmEKPITkO0RRf+V4DaeQb6Ze6Ae7XnMrm2sXaD5xN423xfngTtpBA/uy7dRoepvVaxON97Nb
FUeXOpDfD8qutTv2U4vLfLt2zg5yWfryP+nmbYtuKV/AQMEZyEAVmhW1OEJfSqUDB5S4uPYyY/a5
wrTfnU3bEHS6RPSqzFOpg+pvs0ZsB8KLauIw90z/BKJVGCUWC6Vui2sn3TY96PC2+EGCK1Un5u5p
95Mf/bEyxnvCQGNwDsWdqcDson0ddHqqbkfPXJPrnjo5z4vSAx6XnZipFuXe/IMWzBq6Ge9Lywga
8NQk59w7C8pNYuFR+qsaIdmrdFR4t8TTH6rF8MdBUGYL3XDr0JLeukb5S5A13ET2/SJcG1+jfq2A
L3Bt8viqHuB3H3t0v4c3QSg03JCXOae35qTvNpWrbWwaZJD0Qc9H3pEcRvG26O60inasPkXWLncH
AtOIFd6HyrEcwoY6tZ4wcYhpJOSkWult9b2ff87lAEq/pJfaeO1+LMmrSlHj6Lp4FsJ5KevwsdIx
32EN/NEDAAucpWgPnngmK3Tv0MI+GHMI6kGBZjzE21Wy6LRHhE5YDY0SBJBW7IwOjoGBw34zmYAl
mOgnHE6og2Y99SdNAFfs+hsCTw4Rv3JQulQNMhQaUeOtwXf11rK6s7Hkz01T3ziGSU4vZAVVixYk
2MmVWUYkxWDfPGswZ2PP/VUN71OnP3G+2RseCEfbGj7ByPxv9s5jR3IszdKv0ug9G+TlpbgD9MaM
ppXrEBvCw92DWms+/Xz07G5kejUyMfsBqhxVGRkRNBrFL875zgHHKdcroxSkBXN9oOb87XTpsA0y
Yu8G4NCarS6qCE5acg/SbXggo5GysLa9PJofDBE9gOfwV7aOFya03ub8R9kRoBX5lEHAn7kOhzMD
/YcwBvSU6s+M6Jl8uflBB9nBtxF/q3RrVdj9gK/cnQ953CPh9Qm2b3FhdESFrJAXTCyYDr0xn3jv
l/d+cjWsQxUk8RmA9K/BSB5q29R3WWrSyVnRhbDCaYuH8060ctgMQ8VzuDIJPqV+gnoLXjs4jHFe
7WcbRtngaDROVTLuqhIyRGIVxE0bMTsehpKsOw8iYQ81pRWxwa5ZeaZuFF4U9Bt70bqLIOZU6xSS
gRs/V2lxb1oDayrjbkiox2s+s1Wbzk7mzlXVEpBIYRGtKt5nTJF+sHRVVt8dxxLalh2FO6eB7cF6
Gp3L7EGPMZCmNN+dIriNi/KjYKNEuMOmDvnQI8pVveBZ2OpshVSqfuIuERckXfMMXQeBO8Po9JaP
1YvIAsIGLI0VdGDxJGc0wBvzo9P2rFGAupBmuSPZepWXmBOVLkc6O+0h9BGRjNXk7jRVZ9vZScs1
PIunpFpOKc9C243WjU/mqxoZ5ucNcOQkI80jt2+FBodgZPTvdU1NfjFJX2PHkpjFxGuA/nhjGuKW
zzy9IBydKs16Tm3zotfumw+rygEavrZTnhIyJQovSd5wtVoeEJ0fltS4clj4UFgtObrE7eTUu8R5
RHC59gzY9oEZIODR2SFLG9cdziYNGM+Vh+McUDkGhkt8dHtNc5NSEPyqNv7upoi0TFZugTBeVM0M
ZGqOXTi8lW1akka2V6aMdmqw/FWSB+tNG0eEJw5LUWJITNFD+kas3lll6q0gF87saBGLtAi8Anff
kg2jNAbEisefMMwTcz2oIb+HtJmeNI2aA9CuFzUHM2ipuDMbvzQaMcuHXJXY052G9ZEJgLUxGhZ+
oWVWOL/tnT2yand5vk+diLzSZ4NUd5GEiEGkQhRHMLGieB3qJFz5imUAQ6uRxA1KeCeD7mZaSbRJ
5mTXtmG760dgssTu3RPf9ZybkbuOUas3CfjxvPww7e5D0IvIrBYbfSud6Wc/NgiSYoebfviZdu5j
hCGq15KriAkQYxWBy65QPiD2nw4VvD6YvMJGPCbK177jFthDyb9pqZOzrq8e+YMpmwg/3TRu8p01
9Ab5o1pECKOnuxR5Lcb3bdsC/izaH1E65AeAgEdj0lg82Sqn1aWGDs54iInC86clxy64dvRySOrK
bpWniIxCeGpxbK8n3UQYiSNuLXm6az3NJVTCmKtkyNcsDFiTlv0KUEAMWKmLWB2UT3oA9sXOxAar
LOKlkKic1J+vy38zWIcRJJkxASmVl8m2tX4wQeRyHdHzTmW56ihIpm4+hHr4vdBS3q9acUrdyl2R
lZqWaYZxskioGLgdKAsQI6XEIGDI4PZfTmRSim/uuUdu7gFhZaYOYMtimE3KTMmmqGEJzehxpSnx
U84Q/fyELf9QlEc16NUC5f6dhskjSlGEDh8as4BqhDZM5JfvhdK6s3RVIAtrXTBHLB8EKQfU9i9x
4RAh5j8rk7iDUblP7KQDNAY+68jCv9fYUpujn0BqX4CBXXqrZvcdMj40tQeFnaWLQUPjx1hXQ26v
9Rh4cZ40PlJy4pBkKtWq3euCRU/D4JGX4xu7eIIRBFxL6RAq0ySCXp73RDBCM2WyT97iAG8Q7yZh
JL4PBl5OzN0qOvJyZFdY2YQedmZEmoXpoNIMA+IL1aYka4cQmfKXEnxgLYwe/OWOhDKVbVQZn0IQ
h7vJDxmfCF5I7L0C+ZL2RrIbVXUuB+1tGBrese3PiJiiqHT2JCVcaovE1enCM6TvtEcLBN5KjzIE
SrfSJt8qa+FE9Yp/bdiLzr/Wo8/AbkCp6Jo/k4T6dTsn0/Cb0iLUqgcr7hZ7+ojDv0JsiGJzVSUu
IEgN5Zw61UC3JpMTSJX/PBpEekuWIy4vSt56EkwU310dmKnX8hCdSWpZ4f5epVWCpwGFoTf4v6mr
+iuqhoeq9YN9mvjJMYM0WWn4QOtm36jiLCTVfFr0I0jD+ZlQrUcoODfcRij/7fCjlHJnw61dDZP1
YKXViwzlfdysTat7KSx5awAMdShDR2oKZ8Qm7ySPrcndgl2bLZd4yGov8Vlh5ZlPPkzgnBSJXfW8
znKoCiL1f/h0N1oXMaoaTxZp0FHYfhj1QNeik2VmZoeu6NgGtzd9udfM4qOq82+FQy8xw9iy+vZt
LjQD2QRIA7ryu7Zryk0PdqzOBfqNR82WxHQW2u+mnS4ucblciyAQuXpGjy0bb956fEvIDXBmh9xc
g+1trb2OGrtOp9FG7gzzFwXbeohYBHVN8L2yowM50w5NdIfuoI/ugAbasf1b9MkV2j2zMiN4DU11
59NxRiQL2Ln8rWnZY7F8Zg0DsF3EXoYSAgd9tDKwjK4avqm1E0vInCmZ97l7EWpljOGw7WX7bsjx
ACC3uJb6ZQwiAQS5PCSUqWv0a/62zpWxJQoR1h4iBsh1w3asGZwx36cDAU0BehaGXDNFjBBjd8Zo
cSKUA+6iMW1E1PZM9VvtEGjqMaJXMCudt3T8ovnGjLoUPVXELrWu/H4N+KY7YEIFjEZcZKAn+i3I
EQgR2IuAsfCsligHN5rWowgWFavgTR9wl2ZQzX0Eadt0Nn4Uk46IvEyAlpb5sXDQvEUiYZquNycf
xT07RL5QUFFveIdn5CIJhjwLpd1Ab25nWP+JI6B61enproOsXhJ0rkB1jdYQWz2SL65FRaMhXVqP
ZXqtEkWQqTb/SstR2xB7BbWpz5Gs0kps3b4EfkbiGNKeb01MSIPWPFR+SkhJFqaPI2GL44iit0EG
sUyf9lVR/Cza7Jn8hmIbTsW7pNZda/epHV6MEsTclCOsDNt+PLth/d6GgVrLSBq7YkLvRva5c/Ep
8qm15tcxY6/rx+zp5cyFULnTXTbL+aSGwNMyEV/KcpGJoUwUE+8QnqBZ697CEBxM0kFXdlBH7ohB
AD5gBsPan41pX+/TbGyvLH2ZpRnmKuwcm3QkUL8D4d9dAiQ7/W2GxG+pNpfrdGJQSRI71soGgG+D
8rpbmHf+xLhZzRI0bEEoeud7s0zJdCRidJX18d2kKZ8OZHwaQrChhRFZ7InY+bP/gBcyuSyc+X3l
MHhBTpbYbPelN8Zq9DLXelSsek9RYJLSGB9LxB0nqmQeX1NHvrdT/4qy8b1kLANk3zo6ZXqX5jDj
+7kvt6WvWzuH0OaNHzu/IDuSTuL6L7lrXkGH/hqZ/ZwqUs2hZpvNdhy0lWpqXo5w83jcm/HKrZv4
QkLE2hYjT8GieSUTFHGTAE5D40gckJt9xJNF0JnJVEq4dATSdy3oiul9oxnysgDFJOPrbRIbACO5
etsxLR+Gmpt7tM1D1FfDVdfghuRaBC5zfG3jqkLABLXQDYjrkaOVeQ56BFPT9Vs4TIdpXIaViPYQ
s5qtaDa6CNEaEyi/MuOe0KTJvEWVk6MJixV3rTPuO6ei3A/RaWODX8exnB6m4gYOp0D+XXb3Ua7j
0BRsyVuwrvohzKV1yOvfdaAN2O3896GKy11czCwzyHCIDO3s6H10ctzvJjuRXZNQ4jtaNV+6xnoe
hFncVHnNUesD2qAOz/BgsE7IggRgXsGqifAp8jP6mjv0Vrlpe/RTf+H52GdGs83WdDv463r17nTT
QzDFD8TRXdrZ/k6oKtjd7nuijRbIDL5Rhx6UpHv0+tFH1WbyvmTNTrvsH4mN6mcWlIg0V1YZERhJ
Sz+SXEMkagfwA5XgCgnjgyyCO0ZHaIAJ1LXAlz/mveZvrdl98lWOXLoohvtmiD6iZHHBIVVTE6/4
IcF9EYUMvLglSVR9zROSS5dtoRcNo7WJdPU9sosng7iKmz8SEwfbGOnnFHwP0M9AdJL380DWAl1d
zxJMEA0eRd9KtgTbYPoWzMmpDRiizqXzozPMhyYO8YeaGrXd5G+GzjIvVBAdwn2GEXjqory6j4mP
oQdCgmo4/R6y1HToB9D3zDFTK9bwDw9yhXrp6CRJuKkF1D/HCC8jkhbLCtyNS+DoOipmrBqO73pG
Bp8xsbbocUH+psN1QHSSudXVOmokoKxivyIQjkSelXCcc3lJWEs8NNLBisEI3F66STBR3hyUck3U
hUtqbfMhNY4T+eO26GPfs3V5IX9HomWZ3zJ4nEmHnsv0ixNpXd+JqnKhpyzKX3tbaInFMxERo+zs
O2uYCpZLJBoKI7ZZ5BkaeeBU5SF56uAqZ7BD8I0nUhv9335hZBuHnR2AqYl5XXL15+yN5ircQZXa
OrZ6HUvCHUWJ0FQWBIwFxMI49QeCPZhCEaJ1XaiWe1A6V4tIysyUZ6KvHpJkEfpNJrdn3N9c1f0M
xhiezgS5RnO/VVn/WoRDeE7YdnsqZtspigSPgXPGU1Wz90Dmp7UwTpgt3RLaZoANPlJXW8d3AfLC
bKdDaeHC7tEh8eWNT471Mwnna5TJdMv6rTsaFtEqvEpEkldbtFACGbxlQwphLW0STwlfezi0c5l7
aVk8dlr0UnbDXkl0yAwWU68HrhJnjGfibpnbL6xVuIFym/is6+0RvNCPglH1t7CX/O6m29Q6MEQk
kcE108vh1LbSi2v8EeFg86Yfqo2fFOdsSSQnRaE5kNJoeCIaHmDn2ofkieSkeROjlrIHgMyAz8dt
q4cdDypN3E8Abe1JPSepbPaE+Aqv0kPsJ1OxE0Jnc6NHb5QNs9e6CHSFY94nFb51eKnmKjKoQBDY
08I5UHg0YuN9NHLrYSYanLUY5JUieQ+I1FrnrfbQpq3DeXGCOydJhw0BgAwbY6Cn6T2OX/s2RyUk
hNl5sDLeBiqar5KGkId2t+6l4xwlBJV8oFBHgYjAWIjgW9Le6u63T21+P4tcXRu0YflC+54RPUwJ
UN5OdFxu96BEH81+qvatz1huCMzm1unGr2yaFqWkdms6MGdU/GfN4PXcp214qcoEex/oLDlULzWg
L2K4xG7IDVjRya4WzhkzEONt9ZGEr4OTHDKdu6nEHwiETMcfIffBQA3YGdhqJpHXBDkgCHfjzAF8
bG1CSSRjW8SuJwGpnVzd2Hbf4rn8jXSJErlN12lt/lBWkb+bdna0sk031cUlDp14NZjdzpmNagdM
BApZnZ7mzPCIBw+3s+XQFPmU3sO04ky53AD+KkNBs9Zm3fb6ggCYOtJW6TA8FD6Pn3b0V4EFImtq
0ElEZvDLmUjlxmWNASieL3iTGcNPKtnC/Tlb+M22MQmtXZcQo0njwHoDlfUUaIe07PqTAUyu66zk
3I3fMcs0B53aaN1qEdTeUD8nGUliWcZcj5D4wCul256GXgtpSUlHdSbtJyNjshGy+d4eksnrh/kX
1Ya2quvXtLOBvQ7LVoikMHJFyN5Jc/LER7mDDc/LbzKye3Opb+wFVdbU+MiG2LnajMtB59Ng92Z6
G/2Z6EYcZ5XciMTes1t7i2vgdU4Ndyr2kcZHtB+GT3qocsXRaeRhkGyC+eubbZmnD1Ez35E11d86
jSGFdPg642r+xbryAjo4/pgd/UCPx8sMnRzJtx4FDgacKTzrZYNc1XJ+xQ0igM5NDrZeBFdLdrz7
oCTRMhqbGOSCzqjowlsDYtvc3my75uszuKWT6lLD35KCZ0WD1pIhgQVOvyvuRMjoxImwGaaVu4Te
l3u27iyNBVPtnGBJ5jyNpxk5qLr8ZgHh8BpB3nobn9PRSB4dQkeiMT1//tBgqJ0tx6ez6FGjllwL
DRoOilgwx1YCGVkxISDlskOMSDMfZXj2usYtTrNDVmoKTcwp7Z9R4bC7DWfzTukVT032iqgG2EQ0
lX5qR+t70OYnoL29F4fBLbfi7FuW8l23LN9z7AJoPi10JMumc/HokY0snhO4i9OtZkV4VC4F16Tc
hCcz6kaGJvmps+2Viqons5scEOIwEpnUAcYHOcHQy7XErrLQfQ990a6jAWNE2qMudJLxLhHEwY14
6qxivNluWuyShtAQZQ6bijKQIu5jzGf2lswxh67rNxgMmQ6VATpT2wIkYcz+JpwoUGomRNIYTuhS
5p3Ks10g+vgKqemBqDqm1nOvUSYrBnetZPgF/3lfjj15M8vmsCCet0xAmNrioBq/un7+0J14E0Ew
6i0zOsgSU2RhhvquHHnMMpOT6MLi+ltIRWVPfb7TSRKE8YVFLXf9a6c35t2YduIcLuh1k5Gr2Yf0
pySXrVxnJs/GVGczoxXI8/ou6KFmj/axsKmdxpYNyBTs3TwHXYmeYArmE9HwL0FlWWcRRoDDGxg3
4LJfiTAiuC8tiWp0g8nzJ2D4Yoi/FSw2pzTRN1UvzuPIg6koq4P2Eku0G6WW9Vvmzotzjpe7MJGE
lkS17FJjZPNWQpIeqbyDAeakofr5wUxbd23M5jnoEucRtMObu1KdkC+lSVlbams9hzw4IUw+x617
7Gy+HzNRu8jOsqOMnLuAHqEWbrUB7VdB4Em1vTWWv80kencq3YX5Yzeb0qnlBscIRq9McgvMRbkD
tsI0zPqVZgqhDYHgKPrlna4556ZGipIHzsFNbMJfI6ZLrbqQbBI8xiweYwyilMU8GdPnCivlFfGX
AIInrODGJoSOLncP9P68ZXjws4bd1HOQr3mRMCwspm3hiHHdZPG+FHzpDd3CKu1ZqEU1v6UL3K0Y
7W07B3cdCzLGd1Oj4VFCHpgDR+ctdq0HPEph15yCWRBbzSuh0wnoqENmKGULEZtxd0q8006bnHQr
upEjlUzfsunAGpBlNeWBxmYX/xe2H3/eqiiSe52kZE+b8h+2+2QarIb0PjkXZDmu/JzpBnN1hYXR
zLOfWSrotpkBqXZ6oOX38cSwjTEUAofaF4tVuH5wXJ1eqTkwbUGFGw+cM2Edh0IximcdQY9MUlui
T7c5JIgpTu8LXJ1DNYYwSbhblYRsaA7Iu8eJptdG7+cCFrcNF+CgDv4vbX/Yiavtdfytfhdpt8oa
0MxbPHfnjLGZ7tqbQpbhU28vXoFyvpdjE21M00eFWZCW2FkNpdusTlkXwdNk5D2WMRT5Vr6rid4+
BeraD4Wxy8GLIFabQFgaL4kRk7qypN+o5cfn/5JL0EiLQB+Vo94TWeuzMDXGxvvEx33++FRjIE3A
S5fqI0voEI1RbcYZUyhUSkc6DhY+UUHBGtJPoQ7L22qJyiNpc/mlz1///NFA2ty2movXZKEFxXyj
RzXmjD6N5u4zaefzHwWMo0nFwLi1qNrwvj+HqVOAxZpZUvHMYBCftFuqzs1cKI+HcnP8RKihKUQA
ElvopAeTjm/JmfyMnfz88ULG5wRPD/VZrsVPTt2Rx9vb8x//SCnCdD7VqP+f0/xPWmqiTUiA+x/h
rvfavv7bHyrs62v28Z//TuZz1ERfSM3GH7/rv8XU7n+46JUVtwrEqkVP/T+kZiX/Q0fOzH/QTRt/
KK3/W05tgndG6axs1xaOwtb67//2X3JqwR+okKwpRwhQzqb6f0yb+6IzRnBmSmFKw3LQZzv06H/V
GWOGHbqCa/2QWwRhRGGjdm49PVUzAx/Sopgb2domD3naT1jurDEbtiJFwQGOXA8Zl4SJ2OJcMNg+
JGcXRcoury5j21n3tZ89c6NStA2GVyDGYn+LR7dtXXfnlxWOmjE8ZAa7HEnlyNj7aIsaC1yVbZsa
dGBUahWGCZat9Tf31oRVsnPqhmDgrKXU/Z7a2A7y2OwRHhqHuEfgNFroHzTfOc9q6EjwoGcvM54A
0JE9t9N3bl4ohN8cRJW9VrhG97asn+AAtJSJfNZCJ2i1lwyupCGI6LAIHGVEauRa9wHOVT90aK5S
XtC4FkyWWtq0pfloadjTVzDJBLSX03GspmyLsKJYT2M1ngwXHzVoTuUOtxoEEKt1fT0yBdlEPQ8G
e0QP8yM06tJTjhasZWxr7DMEtu0l+pL0W3s9GGbgBfRGStr1FtO/Q50IyJfyZ953KLlx6oIOcOXP
KbHM/Z+u6P9Fim786wUiJRJ0YhFNrjkGWH+9QOLJrfuiL8tDaaonvQXk+/kjdRsWdHZTroKpQ2CR
whftOCiZQnOJnP86mX9/LKDL/wwV51qVUpmAzaVuu46hf9HEC81g6E/A+2HQAIpHZf6DEFOJiV3r
7gKRPWsq/4hk+k9nYLkF/sQyX/5auOiGQ8SjhS/C/HIG5g42XhPa6aHRImYmEMK4sJdeJlzi3FpR
7yYN4HKM5nNVLmFcWoPnB17IkY9hH5jPvvz9eVgCL//liKRydBIieX7oOh6NP5sDYh3nX5Y3KWxE
TgT6YbluIHch5W53IOLMldYhlbcZYW/sODkNeTqjQUUmF88okk1brFHdfvRjqfBTzcYOBMLu84+y
8ZeOphBIHuLHvz9oczmor6fRwgLiShDdtrPQ5/980AF3APk+MQetatApsGDb2EUy32NGqmPbYO9r
ga0eFhYh86Qq4D6MfBZuUukFo773yp5ytD0tZYNW3Ns0ygiNn1Mff+ooKN+JR2O4u06r+FdbLLh4
0SRHoHQNr9bpl+qaKyMUToSI3keNuETfKhiXhuKByrXdoF56+odPvFwYXz6xcpgKIt/VlTTkl088
JkGKiEOPcJwMB1Oj/quriN5leA7dWZxN5W5UjmBGFzI+omPS16TF+vCQbQjsS/deAi+t+z5jvse4
Sa8tGhrTi/BhYA5UTz27Odrra+czlbZLHgKqRNaap/6rKnHpWl2VHMn407e51b1WxTjva6ysqFrz
TeU76yiQiKn8f7pfvrD/uV8sXXcdwgkcxU/ny/2SGo2DxhZzcFsr4CndwCmfb7Wf/gJK3e2q3/lU
eDn0gM1IXe0x5kT0uXGagCK4QVKMAAKUNYwGBoPXf/hK/rdj4/gEDiLXJb/vi32orlRqtjVS/2ra
63XiHOe0wFm6+LUb+6nU6GhnzQLWzdNc9Ai3bCwBeUDHY2JLXQ/9RqMrWJWd+NmQqCPnKVk8pvdc
ltCF+spdFy0BOsZc/7ak7q5y8TRD9Lfyk+tad1UAYlQT8BgLRGUek++7BikJRKII4WEJ1S+OfkbS
ty9//7GNf32EWagmDEMZtq0cRtJ/vfeY8Q5RYJfxYbZJ02SiciebWa3xM1VrnA33eWV6Mm93Q0uH
4fN/5gkhk1GFD/iUs30eIRj8h0P68l6RyuIwqEZ1ShmLQIsvh0Q8JJmHoYoOISydVarPNz205a7O
8kOOd+sQtm6yD3r9JJRLxoBTXyOH6UKTGf90JMtt+Kfb9PNILINdgnQdXVrGl+s1Zu0KEoXbtI38
tSXfG2hNh8XXso3iYVgLnkOAHILjzPCRBtIrirDcE4I6Hqchtde4P5+B0jKpQIuztYS1KcC8//3Z
Mpfr8l+OkXhhZfPm42mynM0/2cE6O0WmX4w8ShrrqlpDHT8JKKp40YTb/ES0h0c+OzkR2a5l+Mvp
Z+gMg9CvVpRdKSjfiRuPVm75nlgqfhwNxCqEgvaxi49fSwPPj9hgF0rmG3fOCOAT2nPXhdW6mERz
SUeqPbdmjwDx5x8+mfHltbCcfUO5vNMN2xG2/vWO7CcjiSqsWQcdZPKqAq0VVv1EQIMbeG2Tp6xn
kOoJdgmtATWqSDtyEs2JAW5TMFh0huOQ750k1v7hnrG+VBvLgQmHHDjbdOnTdffLBdrTNBez70SH
IVY7p2Uu2cRFzLt+erJ0xDUjaT7rKJkfXN80lhMYspiKxFYiKCRtliI04MXGTtdrRvS4loq8ooTf
IsVk7Oe02c7M8W1nSG86q5St0+OwIzfUWLmo+yPUUU/mMqbp5lh7LTLwWmbfsMBu30fQuhs5G93a
lx3Z0AIdlJXd464Nt1PBwAohGWM4EcKmLIb6HLrtu4/Z6pR03ZUECAbuPd9jm+wrq2xf3Rm8pzhy
qlG+h+leAWXoVKB2WjIjvCzQJHwmw/ocyP3fX9bOctl+uaxRXtEeOXRISv8adU256g+zo2l7Sfmx
H8ChpxXhEPPMB087UPRm1t/7yvbXrt/nyK7ddIu9sMRoj0gXG/KOdbcJVWIkhZKYXSvMWNa7ujf1
RXmoi/yjMGW1RRPzzU9Vs+d+dteBqi1PUGZi4xyiA4A5hkeJDwFCL29lX8sfpf+E6Q/ZvjgXVppu
61l9j4PQZk0kIvI9yOWeehNcawOrJRTofUGmUzstz4fxNDANY0P1e2ic1rMGAikC4p5YFKKfGtBe
CO7l17Bh6pIOE54H+gXTwZTRqGDfJjT8kcZgB2wMa8Sq3Rsu4JySHFtvQP9qBSyZ8mK6ccQtQJVi
O2tFfJTzyO7dUn+0/m/j/wk+irs/vok/G1G/5vhwE7g61z/x5ha1Kub6vz53dJW34BU5S1rUdng+
m1vi5zrD1Y45sTEBtWyBhjIDgWJHITPmT3bKjB0OyX1oGUzOHcG+o0jXZiKbFduLdvP3l9Dn0/mv
l5Cr8x6n3hAuP782BZEmuIi0hhnuUgtXQ/+Y+UGwKXTe7QiOVgO3GZoXvDc+xL60pv4JquLnFFEm
O8Slrgo06HKG8+XMNGD/cHTMC75c4K7uOK6gdbBwQS/e7D8/tye3sRo5IlR1ayF3ESv1ddAhJo2d
ZOuLEjQNq+uTJtvplGcRoOQYkkMsIF0tLz2SYby/PyDzj47+ywkzUcoAQ6CV4tC+VKVpXWL0qoS/
H81UeJbZJA/ZSNlluIe8z7Xv/NIWUXh+DiLU2ln5oVJRvprFDwaIOkNys37rmCtqWpjth9kNT7L4
oJzpTr4z5OjibfAYkXnnZ/CChrBytxjbuK977goE7iYswRdCAQDWQZfpkzG4qx3gOEi+ywNf5SUe
m/cCAueFILly37Tznb/Ak5oAI63DmdyGQeCuZ9WbO7uOftVxGJ5HC3VIUtT9RpEdgZPKJr/Wueuo
MGA/cJw9+7RGum86mcKEJ0MEO0pzVPsqD05dyh+FErjZWmgyV7EePCh7dg+svQcEH4tGzc+iYxn7
w9os5nEX9s1vvm7wkWy/thh73k0YLbBxaj5UxkJtkbnlWJL2uqmvBRKgUxFEhueEMn4S7g9Odngx
8+HB16W/deDieEELysumgeYl5xqI/rH8+mkwvPgMj7uGfRl8FS/a2YHwXFHWJ16oPwGBzPfmiBTJ
YSQBG4I48SG0jukyuUBzEu2MIv3hGNp4itIuXA1RRj2b+flx7uWPjJk3tR4RgMrxSpR0Fywp4ylD
5bqqePvuVWfzxoJJslKhH+6grNnfZ8FeUOzqsJ8ObSZ+4/wWD10avzozwI2JbeOOGCnWEfbyDrHd
HSty6X3nIXjNDE1dEBYfmqH1r+mypW9zRrHxOPBNuv1WqFigm8hKhuh+y7oAaM5IRt5aMhS9K0WG
MQFCrC9Ql9HdiF0ruKvnvNMOsyTm3NR8RJyF8xIYrGWnMr82w4jUxzaR5+qsYxEV/HBbQkyBm0Bm
IRXLswf3LZQI43BDJmeK/sVgCmImY5b+RNsM5Z+VCL+TaE9DI//RJ+dwHeZFe7Dr4R2SEulTGugj
1yrxIuP/9RoUkAwvLtJqAi9ykB6O+PbVNDzLGaMHRVXg2XPn9ZXRrhqaqU2PYRJpg32SqmEsNDQY
FhtnJ2R90eM0RJQClkrEybazc80zjDZBbMNSDnzeuLcjeS9MwnvIR6JO7dgFzQXeK1KaWGn4WXAc
s+pu7pa/wnbOTlro93plnMKetrFlYfZZdNe5j7usI0PFyBAx2pgdk9zY0eKIQwEShEBDYxNoiJHK
2qJGdDqxqR1z3GHAwugu02++kbMdbNBKJ72K7tKULerc8Poy3ZeC9dd9bWjsSBJoln6h9xdlTMaL
6XNDhuJZaMH4Ipall2zQNAkKJkTMIfHJfUBIEgTcxA98kLHQZkoXzadJanYyPvb5ZF+ogco48xHN
WjOGAXlT6PsvevbW65h+Zulb3pgoFsnLQUcNWT4pQp6wQPraILpZQ3Bh1mkSHQFxtfJUiPmoxCpj
hsFVTG82QoAJBcgl6WdtJeMiW9eSdZ4W59ZZx7dPM2gEu2junyReuRC3yrkfMSyRtENGg45ermFf
gkf13BvjxbcHwE3Emd/DgvKM5YNjUxt2Ru/WGxl34wsJCQlyv/k5McSZ+lHb4+qpb67g4BJWRd/C
dn5BeqDQqynjMrsVSxy9J4g9snbZMJsvpYNjRyvC/tSbdLm8DaMwSdfcVtuysfIzuEnkqlEiv+Ui
sD04XvlpEggUC63Rf1S+JPoFb1GDIHJH6855cplPGGysIuCYGyIJl9WK+1YMZs+ODjYlzlRUgrbz
UMOheLQ1/CL1FIuTYcU/YXCw0eR2pZS8Tk60odCg9a/m77Lm0VMR6IvRjtGE/5H1TA3oGt9hPzfb
yjK7g9lo/Q1DLKcwU/d90thcfUhLabPpcHKivdWSjDRJPKX53nLCp2wY65tOyLIncaPRj+OZSoaL
49/4KtODMWCsVVi7C90oYU3xHOq13rwyJvkOBw0XYUsGVRiFl+z/cnVey40jWxb9IkTAm1d6K1Fe
VS8IqQy8z0wk8PWzwL4xc6cfmlFqUZREAZknz9l77bo8AwPYz2X35KXcg03vMPyOPM1aD6enz4fh
VI4oKTPix/vxq27cd4GO+wqyGqhdH3Q75CunrMjRSHvTw/1V9YA7EUIXUDk99rClQBO51k9X96xV
o0fsdWniFgUMrGqzvc4D8uc7kgR7F1n1JPDaERwnLmhcLwxiLTLX2vQ853n/hI+pWYUDyA8rtvCH
q5e+AqdbJk63rqIeOqVFeMjc+MgRe+sxpR0eyFCumVKUp3EW8ypzevNoRY15SDAP4DcZt8YC+Qx9
fC6lX56JScWTTdOVOAf8D3U3XcemfwMJQg3tqM9SfomK5g0nFmfVh8WDTlFWkSQ0HzKYKmPl+RgS
y37HeoGZp8zxjwCZbnrvUvt+fhlTYKpZNjJUdRjlY4lhV2MT7KrGeUkZKbvW2YjwhpLJdoS+tR1h
wF0GBe3ECQ5ut0j55vJYpvbnHAXWJQ1MME7pyQyWlPCKEhB3YI7hlxyo2JECcFlxbsPXKOX0EE3i
VBmDtRCjYbyZPpmNeUhCodDBVrWEOTmV7M8mWRp+1hvbOLUteJutc8C2RDBzEVgoq0Oo5xHCz7S+
Rm56miuaXDJvJVZBjB5FPJ3ncej3hsq3ZoFuTOWezzlGrhs/0Y+lW0e4sHD1KzT8Zn4rZuO5dPt0
O1TMUCbs5BvSKtdtoIpTP3jIYvWMlS8nKQeUzT5ghrNimpLuwoqwEMsc2yNKBthW48/R+NCVrxP8
v7SIQUCHsfdSLAMP1vEjd0G4yiIqQ6+P39px3TOLroPgMCD9WNuJa13sagt9/CWTtBm55QY23Qx/
MpJtxjrz3hlbIg7FFxnvJ81OrKfqkRy+ecXJj7YTHleDHJ8pxCujQTtMg/8Ow7pZJIMePbP4Kegi
CJcI+H1hGFhEAHNMZAZJ0T44gWRMQ+2060Gy5q73QkmNLA+IncSxmWCd3k1qlrRhyu9pG9fyu00g
oqBwwejm/EgCfEQ6Lg+hW7z2tEZWpiE/5YhHR7ENHOEo4x8UCNSYr8NHmRbEHezMjQ1J1myzDQH2
+yIDLWHOecfyVkcrXch4y1TAO5CrmqFEBQ6HaUWZatN+jGj+2U8LfGslWzOhXa/j/GljHt0Wicw2
LiBXDMWus9ZBJbZjN/1uRweaQenjgGjf8xHSMTIyhOdGvjNCygk8BTu4OODazB8ZuIwOsuq27Ac0
oB7rO1oNwGbNOrU1OfAgx+fR+HTFghSZvjjbo/nown06cNwu9TGsbbSmBdIjbMj9KnaGt5QDHGVF
sOV5O6WMZpOk7bflY+fzq2E1scnRgEmvqqZll/v73MEWNXRpte3z6FRHPuAVBnczhMxcG49FvY0Q
/64RMq6CoCK0GTXIiqG3t9YV/v8Ye5QSKMQEQU1ECmBDpvO/Yvd6dJK9BrgA726lOTgBsIPnQjMo
au2vTLbXbiJaijy+S2+Uv2wk9VFymXy35m7EMW+ZoFOp3B7QHwu2654cgPi7COHxBNVL6/cHBPpv
gn7DaqatsekiDukuoo4CjkVdmQfiB8dtRFtmFRNex6k9/1XA0a5GwNdwDVOBpoheInGwGNAHnCRH
v0iszc+hqeqnKowOKUvBxi8w2uZLN9BUttr3bfrS9oTETrHXXxkBcksATyWxsP9JccSWDbiV+MDo
zQcjbnlWvQf8ghHqHvKzBPOE2P7WGXAgBLp8eP/E/Sn3D/95uOd7BzRPV+r+zzFWW1gAX/fn+f8k
GixfHDE+/M9z7l84dWa2rELn+0f/PBHHV7SLtHn558P/+lbLS49FmJACk8bxwTIwUjRjvm+7ij/F
/39lW7T2vP3vl50Ge0MjvgYywk9y/znv//rnK//5Zv/1Kklkv+DQQS5sqwx5zvJ+mJj5KeRzPEzL
z3L/8n/9fP/1kv96zr/euH+/Nf+8zvKyiazfooFm1JRcMb4wnxVmdfSGQT0yFT6oHHXAGOivqASE
oxK519hwEamn88noodZPis4+2lkkcKxouxxDKH5eNd6ckAI/r8bPKpW7tMi+wB1fy5426NB6JLiL
HWmpzqYX6fsotM+lLsOtKQqxykjm21pafSRpHV0DyAadOcZYWdKarc0FEFEhDKyLdiAdQ91M4mwp
rQjZ6uP0NIRtfWmYvZP0cPHDqro50VH7IbxghyMYB5B0C2zQWvm2+XdIo+Q5N7/7EUmcXWThoe7J
G44jV+/C41xTnxNG+UWa+FOh0y16MmJECd/0ETZ3dPs2TshqSiLWFen+eCwtaCH9aAIgc576aZlD
xDB6Qn0R4BjarDQPjZqDdTeVHKVCIfdQpUDV+wg5S3zTE9hFD4nX4CJlC40bSuSOFkm9qR1CRMeW
oIfIOSSeYTwn254TG2RuN153BnbZDh/6dogNppsSZbuLx8Z8yWh1A6QMfoVK2mvhRKjNSez0x6PP
pbMK7N8lNZvt8G4InGmW13bwcUi3yGNxRTjhkAVAArSuZX+lMUHdo/B2VsZDpbvo0QiPXTVe6Wt8
mZbaN6bcJAXyqWrgHJSO3rQKxFvuxOEljapd1vPuOdH0o7WiG9pBse9zi04uAHU1kq5LqdhDDcmh
nYviqcVesILKHZAKMN3ckgXVLZMzsJ6d8vuHsfZKSFEjcyznw1Z4uXxFIdIFRcNPSzudeOVLz4n6
McS2mHQPgRmDVJgcD5cYhjTdAJGNK1efkgF1+DzlfG0EJYDua9bqeO1M5LkgZVuHs5EdZhBwad0x
yfFdeSrKaWXRe4itMSRatMUMNfXHUNLySJlkThiZSRXxV5VkD5wMCWzMBE9wrxd9w1dI5a1hUyKy
3nhzkh0IrfoNVKbeVabzO57ydK+nBT0i/PAhRUNlKX5idCbYKAKwzZNsb/xqwxXc8apmrvxg5BhN
s+DPUCJwMWJ8gHYmrXXuefIgyTBGOk9ijb2JDTTUTtcdrUzj3eDCCglmfgn0b9cczCNfBBteg8qp
Fu9N4/9UOJ/OPcrj+QXVYHnAG0wD3xmuU7huFQkEM2Jc1MLzF2HsHmG342NZx69F4v5eAnz7AHBF
sOCqjFOcLtBSKKkHFYQGoA+oum2CsDyKPQcNf9Ru2ew+tYQLFy7OdfTaUOlE9+jk+KHoHIF+KIpL
bEFP7ZkImF7ARtwTaTx1/dl2G0TQ83do0jqrra1TIWLo8VuQUhp8gFRBGIhvkn3TfR2G4mkZD0xy
1Oza0MKdbHgthuTied+4ymO6psatn9G1pBUQjmAhfpQTDkPT1PCJEvUITWsinhouXWi21qHrvJ/A
wVg0XBANlgelLEDmv7ZHFMhOKz6hqpxFYCGRdObfZr6IB6cX3HT77K+ME2uNJfGkZETQUGD95QIc
16MuqSFy990KEN1R56NgdxH0G8G0ixyCUsU8HWLH5gJEipKW5RoXAzBtJJpgfCzac3ZZbctvagwt
kuyMA+o0+yV2XIEQbxk+J3b/HNU5YU4STykU5F2RvUems2rtuj1hxsz3WW5d8UHs1QwjyY3oorqQ
9afs1QCStWammGyCDvF7aLjVvoc+M279JqQI9Wi01LndrI3KCbayUq85bQuny4lrCZ9CzCQrAZ4e
xgXhFc9D1XW7siPmpZnKp6qorpNnm1uGBU5g/RaOY28HIS4kGnxEEx6+fPGoybF6bWcso3mFIQL+
GgKtWPhbPbcLDqTcQfmmniEas3dpJlhi61t8m2IamhuKteRqmA8gmt/bdmA64YxfMbIJzLoWtEQ5
Mbqek/e8cP/Y3RTvhqX1NM8+4kxKCoBGwbMj0l1A8pPGTeOREXgZuAPS3vge4BcSXfxp9DUHFmy7
VyUIS/C898CSJ7ODJGR2a2z7isVvOiaDcTO7rNuHFmr6YnGDzwFksYDZWRr3cm/U4Xu60AQ7s/rh
U+h1AiqhLQNKeByJm1H7r7BCDlYMPWDgDi1m+EW+ka+brHEhx5AWISvmpE2uD2auNn6JYDiT8Vfq
4tspHKEAbjTXTHo/JQ3cXSSIPZwCsvniT2IIsnMR2X982II449L13HBIzOJoPbR5R/1NXzjMuDLT
yIPUZddEUFlOe6jsnV9z3gizCVacHOqdCk6YidGLoyXeUOZ3IVCFgjjCy7hQL6xxyczsxLPt09Po
3PJ1kDvDN+AOs3pyVEXpXqr+WObkkPfpcsQbBvskGvHaRpzrQ8Bcawngd+v4ytxnLhU/W9XJHABb
5dnEebDP8MPVwcYwVblwhf/G6NgRqgR7ShGW5ZHJ9jxAwEjEYt2km0isu838Ma7glCxR1+l0hmt+
aBJ1bGsyjbBSs3D6uEw2dYEQDxrHGyrtYl3bGhtNpm+2O4FcUDSFHVzcjUk3j+V7xBwOsbJYB4mz
BFtiI9PNofcjsfUqlNoFQmu13KRmRO4R3xEnCsSvKMnot1UrN0wORU7+/ChzDEsWZodwwk0BPMjb
AonSG5oVPWMYWDByvHTJnzor3c3cB+E2JzpmS0/oOUfnv5dWSyqWfpkbp/5NX7zsgNUhs2gxdpTZ
BzSzD7nEl6CxpjiyurOxGMHr9hjPHjUQIn2yUedH3E8YaIzgzE3022uwKY5p4ZAda2rsgPaDMVYp
7uKOpUHZn4mV7cJTgoXrwGmHRt3Q/qwGrbd20z5kIK4fusA/9nmiiCOJxt0QANYjN20X5gfRqvwE
cLzBBF2Z0AdwVU9pFR0mc3rW8R71nLEd+n7v5z3Q7hHfZvYTaxuGpm3WEoFQWZD48Sk+VyJSm96R
7bps3XcA9vhth/cuZZzdpf4Hrml7Z8yP0o0Bn9jiapLvCTtFXJHwnc3EuWFy4h0YA4Bj6SPED2/N
wP0h91TFzd7FQA/pdw7DRyx9zcoW4BN28bVptsaO8xjXCG4FoeetNyBaC6xanazk0mjxypwgX4dG
VGHSzp9n6yb6apFsonjqAOKuXDjjODMJpcDkOhv9BX2gu1VaUXJFeKU9vyMtoE2vXjU+S0vR+2zo
RzJ5t4xHXAYv1UBa8N2KQ+uWpnSd+ck2J02Vf+HPoa/GeL1HHGQHDYMl0J2ryjBattjWeUtsZlQy
AUBPMteS/o1tTMxNvZFuA/wVNEx+8NNg28yRebo/BImhkd9ROuUCM8ny4MdzA9gcWp0nTXkKlgeM
LKdgNp0DgCqIrxK+WYNtEyaXfRpLg2JRtNZGjEN2Hv03kaXMCYxy/oE6d1s4MjhYRaRPre5RoDnN
JV7i0e8PxoITvv+L7crn6OCGBOjw/2AFebrLT4Wd9yeB8/2ULf/C48IQ1RoTsW/AVLnD1J0S2lKn
8f4b/t/HjqwCfGwwZvFyOgSEyBzreSscOj+iIZOQKWCdcX7AZIABZiXC5MMuQMXTEpryFkvD8j1r
Jx343P9++4zu2wBeA46iP55oWUM/j8jh2snZeHElfpzhB4NmFPTL5+9P0hrFm7ahvc1OzAItBgP4
T7FAcWpv7becP5LAbAm36hmj1ykUfpduRK8m0IsEs64cwjXqLncXJphc16YSOF8pK7gCMAaYy0Mx
VLg7H2BTN6fKBXOwmkHOZG2cHaOYAAbaQYd/Prmc3/lDMijU3/M9BTJfsl//SXgUFb8Jw26SZzh/
3h9ytoqNpm21sntQyVNGYG8FEwu170PuV2hQW6j7VHHAiRJgsHp5wGSIZIZxuTj0OZ5nQTYzxAHS
ZIzQ/gEiVRzDrDig5YY5UCRfnd8ZW6fm+hWi2skJU9j9gX72xpIBpfLYBesJmB0dDZhe90/e/1Uu
H/ZhyyRFRFigJEPP1AD/6Sy9tUDp96FsGeWQw2MtHRw7bSku3xrfmWilQToqph+sgFhRVwigENGo
Et9zYCMXANQI1+Jv0vC/ZzU+leG5iM13wDpMM2NFl9d8nznXrpCs3mztfFi29e6RNrMW0DugwD3H
mdpNswaBZEtSj9SfJqFu/pl48hPKmIeqj5f26voxMMYnFJjvA5w25Dpv2qcCCdQXVmG+t9WJjdF9
B677hfjySfcEp0Stqddolo5VWJ9JBWNNGmmZ2zamYKgGihMl968LLUVVlIysSg30j+mC+ZlD3fK/
/u9hoB/F0EGmx3oSq/v/L4Ou2xs5Z/blc/96alYuF9/9Je+fNqUItr12P/71PEUYCbvn8s3uz5sH
L4QW5l6bomIqVFeQxCaSFhk1/MW7c3VL1C5dlH3C9ck2Pd2mql3AoFQApENF4qR6cxMa5yqPw3Mv
DWSnJYwWOBhr5oJPxhA+xrBPEFnAeOkcgTOYP0gFkC5T8bPrLJMwz9glRcQZFgOo5/CpIWS0oTKA
a1q0wQu3nGX+ldgJH1uYSTVRB17TXy0Wj4uPa5nEkU1YpJspUvkz0Iqcip7ipm6In4NrfNZDpR88
4NDrfundJWXNHKMV3x0yz32D5BMT1oFGgo3/qnvl2B9Q03V7z4Ov5QlzZ6NR3lQZwSi+tF7Ij9LY
9ROK7pi9OKTGmNiu947/4PQwNNNuuGm4qh1pIac0to+9l0LXCgEr5qE+pBxZKBVRXKeIzPd0Ijnr
C+tvAB/9VMB2GgomSbmTf7a6oUXjztuAPX8aP0wrVOTUF19WVi5hV/6voQyvgT88YUq6+SL57Xq1
eQadvUkSEE6pehsLe28Wg4fxDT+mSfE7DXvhherIcfat6kOb2TCDOquafjdD+N7ZTrLrlkHA0AQP
3B1vWZSiN7ASsaqccBeKFFvt+Mlqz6/YHF3H5iyRpq8AoW+Bh8iJef9cQnSqCu4zMbY71XQjM5dZ
7pF8/TF+c84aL3nov1p+AqgwA1ePd+IVx4k4ee40E8lSEhGUBH/bZgTDMWPcG5Ct9c6JOWZF/Hww
kHvoFfOLy2Gl8mxrb1Ufju/+IsMx4dZl9sFcbdouWmjBNFYH/DxOnC1aKii3kiGSxLq7z/rqRquX
KpfDuZNuR8M+yEFeaj03O88AC2W4au2a2c1wrJ+Bk97GRN1yxABeyYFydFOATjGM2DHqaF0XG88w
t7jFOWluu8I/Ty2Oe4fhVYGSxPYk52RbvyYWQ+C6T38b5LPRXTDOdYfLK5RXXekfLu7VVeqMN1j3
T71Pr0J4z+aoPtJSfdZpivlZH3J69l7e4s+bqp9hgP4MMszKMbgt3LG5NHX9xV+fUEI3eQIg9ota
awZenh7tqbiw0JPj4v8mEOki/fGPttw/kpE8C/SXLhG0DR5AwEze5rrq8UoOAId9+xJU03c1hH+x
fVIQe5hmepO707oRA4kG5ltZ/k/7FfYUQbnLQjl3za/J9Hn30z86LGieAfZbQ5J4SCvnRzEvrQCb
mcWg3qfI1pyJcsQCYcItKuhQgEND4P6D6zLb5iaZkRTcD1NivovQJyUFnTB9eHPXLa+DXgSwsIWx
ddLF2Qn7FyvE9TAwTaR1Uq098ljheoyLDDCg1oPGZ9Y2s1v8AiThXZzAYUjPD14MgE6AEbzmnWj3
9Vwz6u/OqRQ/REnIkj19ZGFR4MG2VpVV0exTMZQycF5F366E4T2m2un2Vm3TBu3oUaAht+ox2oyW
fnAU7lAEBvkki73qu4uvGWxwuH5ME5tdHVQ0tiG3e+tp8vqJdxFL5FiwrFm2B/M+To9m6oLsCxNa
a+6v0USGY+dEOoUEChEbSO1rytdwyJ/HgWAhOq+6XSiuDRMQg9YvTh5WKy5AQGG0/6ruYPThgbt0
0Qkf83F4ko7xFUfhM+8w2QuavV3dpoSlp2q3xgSbFhy5IcUjWPNTk3iHxqbzNdrbphrfaTA5gfkX
8XMtIyYEZAA2zfSixPzRjnDDIqs8AXG5gHgk9Jc/j/LQP1o0sKzsF8KQonSenAKLSiCib9wEwzpT
gGTT0dkNmYmixlPrts6Gfe00qFwHpCRfCVo6gjfjn/Noqq3Fz1FyV6bGzQOKU5hAhjvmldL5pjVx
nj18Sm7c/gKn+OHS18lb0nua6U8rkaH1fszsKvAA7A/vaea/MbWgiSbpIINd/CMaUkWUFT7BQ9jL
7kdsxniFA/PBrIxrbuGOzqJ3nTAKZVKIIA5snjdTNNTvRs9u20Ttr4RgMUXtt+CIu50KY2s30Nhf
L1lX0Ck+GSa56zEP2wNWBWxeSqFrs02qBz0dbVv9jgXnl0LOt96HzBanZM0hm6FZXv81aYuyuaon
2DrclKgJprzDDpu+zsMvI8N2JIueq0WIs6ViLiIE/WSgvVS9hXGsQ9TWpAQT4P5e59BdpiTIrkSk
fiQ1OGgQCOCL6aaumCV/WwwFDrifQPdWgJ1T1hLXYBCBMKHaGDjdNrPB+5lDTkMNSgt0tp0LqVHD
xgwAc6vUfIgWGb3Zxqck9B5C7bsv3QQ5pECp1yCvsFDjEUmRM6fwt/yW6H6W9hIUr18xRc25mwfe
4hGviIzH/SyT7uBwENsGRQbHz0ksCNLI1xuf8yXhNBbj5+FvYY2HMkL2RGIK66ttt5sALeNq7pFW
1bISpwzi306HbQfgP3qNw7J9EXlBC8Ud1J5yM9tGEgiYJ4rsXHvTU8c87xK5Irj4WWfv8JaQ29R5
zcWqonaTWPY1ssvvRAXzJcZHQepafBijoLvI5SFsMrHVFn9evHv+yV58J5Muz42mRW62cw0NkANi
USydpSUGoC9ltFtsmFNZWQf6Z49+jnru/hBKoE92tak6L9oXxGudssFBE0RbP/FH4FmSTdRywReN
xUB/jK3k4f5gTSj3jAiluTvfQgb3YB3GxZWI6BOYXHRZCFa70tc4C3MwXwrVr9017kWzGeInl5Av
Gg3rTg7mC7WqegkwSpvzS+gVpHeYnn32ZWOTGML0S1Vj/yosXe1wRVAl5jn5lzmXXCI848lp3hJJ
+vT9Az+xpp21zPAbA0yQ60F4srm9Nq6NorsYhvkhnVP2VZ9qpiViFFoWb49v1+4lVfWfwRWE79nE
g5czziqrzw4+E7q13w3z2kwR/5Db+RAFGtmcJKLBL7BFlHSC14SsuVs4wmJvQ+BfiRwy6Kjw7k+R
wXC9EryaYjA8N0z5J5Oei4gedLgfnXZ64VU2di6gC3dMunMQQa6yGmR4hOD6o89r7qFhWZdkYosD
X4+Y0TbIHCi0gTNPcmRIwURM0jzEyjkaERajlHKizC2SpbViw4KdHnXPYnZSGoFETy4+S0x0DDFm
A86/JzdhSu3uS5R3yGPEhtvMZUmND4bOZy7SbkIwuhUdO1M28MWOmZAkCMyi9WnEGy19xWEQ4WZU
qC8QD2CidE9xhqBycAZqxeCUlO4NytXRovFHBWXALLDfQ5Ozx93QK1s3W5vJAKGIkx8QHfx5bKBb
N8y3lptMhLb010R3wTXNNYGIon9sZ/cyDyDXddD/KJTxO3JHFy0psMlkkbc0YF2HijcCvQ5H17g4
lzXmY4pAMs40K8wsv91pephVDWBSgaKKwO00Q0JWEzWc07Bt1phassDYen2SbcNqSha2w98iHvuD
oJuHxEk/BHl8Xv6bPXbfPAAn2EXdR4pIjLFm2o8AhGL7tZ2y6TEcDU6frP8OrCs9pT9gIzw3g7HS
VhIjZClQeE0kE2SUKS6zM2BOLNVuA+QCARQBzgsLVsiFEJZ8k/CGoNaZaA1MzXzNs19l7UUkJ9U0
UP0BfnM/tbC0kWFmMSY0w/euBTHTq6DHkp1ENMH64kTjFYCgk0NcgXvMCmoyI/M/cMnkN3K7P7uY
8iOV8lAnHNjmMb9EOShYVbnnScvFMg2bMKJk8i1QKUnhJFQzIj04mpN1XpnYIatkZ3djfHL8krvS
LMUzOOtD7v6OiyilBkdxrRmtnuM8vUlPGceYmbRILLI1shqfUmqdh1yHmyZMEGCVqtpW9AiXa9zc
kkEJpiEquvMkrF1Xs2FMmiRP2fZHE/MVqd0Me9T8VFrlLe0q/0ASEGyiwMoutdcaQPaDR/bDN1O3
P7iF4P0ZaD3DuY+OgZXA7qWTZ9vNu80Uau9L8V3n+XiSXvaMqnhxm+jLlMM2lFnIKZj6YqjH955A
mNknYHpi5qF9mrM+kSspJNy1nzMhmeefBEVL2oreZTCxD7gtJyqiTdAlAenBSpmfuL4yenntzQP6
qsk3IaChxX1eu0c5I6VJnupWufjHvXMIWMVDtMxUwvsoUUQ4niJ9slcYumv3m5RAY1cXIT10JhLb
jNTOOBLfd2v8/R2raqEIpn1MMSbFA7bQ+a31DiZ4wFUbBmfCR9FF9sRTNi4lYmlB4SyorFCY4/7M
AubhPU2K0CWjJvKeFIEq67uF4m72M0diA30u8HXsabkKPG8+eCj6H1r3+f6sXvQoNCM8rWAKEHvX
1CAqHVBApV3EHz3OOEwjRLDDfTD60R4bBlVBHhKzMjTkFcNCcev8GpjMTTof4UhBtlKEOO7aRAN5
hKxmqeh2d2ummRjfyVS9ctZnZjaTlprG58IqKDZx0zTFdzoSEGv5NIOH2doWXvZdu4hYkbRArl+8
9pZyd+PIALeukDDF3AEQVDl3zqLep9uF/LKuFpQABnBMmsj0DNfDs/DTaUds3shGt80EQS9mwBnW
mOeS4EdJM27NCfMVCo1aA+YHgdjFx9LhHUcXdaowWq0GHLDSRzObla9up/nW5DEuPZOD26qbdKi4
4IQrRlmoJeO+3Q5RLFf3ZwYFB9r7klp4HTG/bvwjV/FrIiZWOmZIyNc47UoCc8bI+OsoaNRVBxVH
zUxoCgzUPdYQdFZwgw16V9BiOhw6Q17crJZenD3WDmmyfI+iyzdpihRitKH+5+qSec5XYLEeQZx/
aFIqahPIVmKzzqfMj5Ezci94j8ZIXLlpe88dF8nETxUOxito0Gjd5tMPITmLERzCbpXxx3YhuKVT
TmFkoDIbhs3yzjCMhD0YUtwNGpKbRuFBg3NPGPDGqcpwI630+76fzN0SXFUfp/ymbO8XgDYUtdGS
Br607wiV5kCYfmtqSV2rz3Tmb2c1BmihhmTyGhEKUJeF2v7oWk6991tdnfMIjFCPgWCQQu+qlENu
aFPOh+VovPmp0KfRcg+daT7Mgz9c+06Ka8PMHYRyeQyKWh+XGtgvx+4GnpqDw+T+kMno3hRlpKkJ
Nfaicms4troVYpnwzBtmbfVmHHV+qKX/Y0igzN0fDCV/pqmRnCaj9bbkCVyMRJrxms6c2lgcQs5A
/D7S0UA+S3zGddJmdohnnOCso88M29V+ts3n1hNEOs+ed3ZkfEaMQj0E/6bliH/owu5nVFr2uhus
pxQM7EZMxnb02SSXi8pcsA6pdD8NkiI2uVjeP9prJ2/CmeYSVufSBOW3vOiIWAsR7Zcz/6RFsELg
ZB5FeAi6MtrT5CcxEH0fsEJzU45mf4QZCOJ+kd1aUjlry4aOIPnrURiQwUiZMC4nNbu3k+3AAEY0
jP64ERPo7NlnrlCCFgFuBurHJ68gCEQnWMrmTY+7Z6gC1KZ9xrU0Gg8NlQwSB4qm0i9eXOHVyHD+
4LAjDNpBgG1xWl8BngM73bXTuiHItxv9d9GGPccgyqUEdU89dO89lfG606xB94WI9gr4p8iJQECz
HcelQdKw8z3Xy2lUBpz9M/jhHXd/wFyC2T3FbbfqNEg5lBHHKmDqT2dNgXl9rEyQJWM8dQcTSsQS
CbNRtouiAw4g343VWA7qwzIwXMeUZQRu0v/meEjE0lqU/QnXC2pbxaZ6f598/9MY0aa51hLNiGPo
/gND0CfjiGrLHJO3mUJwQ+nKXg8DxYJ0lDFE36VcAghTrD8Q9PSGe3JjNC5uLIlYIhxjilZNIxNX
HR0F7tUMvhOI1pyeAQuWbbHUFMh9hFAkgWcMHVKCn8LgSAoh0XxteuqD9Hsx/4uh/K5qriaEtIi9
LQOy82I7D9VLYon3icsKjxIklf9cgmbP0DvH8w0c+NUixZIVq4Dlva6BfncPRTSxP4bHzEo/cdEP
m3rEiAYVgrKEJzUi2E+Vx9E37qFQF+YfEwM73bJwY/Ys+fFDNU+syf54pXU9rQNwMCRqiJWXIDJB
HzAsOHveAawuVvXMOf7BSDAIBgDF7iu5IloXUQSafVbyYeLAV/B0t6fkwyBCq9LOv6Nhut5b6thI
nFXFKR6ZREMLLp82hutfgqVPydI+7+J2oVwU1a0N5DVjkVkZ1TchjR02Yn6b1qy2M8jqzp0PVTyk
G4/2OVlA/B3/WRPleDKsYtxFY/5N3gzARwezDJFFma2cc5kjoPDGiBRT7vZweuRMkj50TKFWFX3b
D6XSDrdIk+zKAFhvhefQHMOlnSH/ZDR0Dp32zFvYmH+0fkmixv5JowLFcz3Pl8z184PnzP06way+
MWhQNSZs06Zrjplny6uj1bFSHP4iUmOvsIhh+M/orBtigyKiLHDzQkipkW+i7edybkEerLqAAJVk
LDck1kFVN+pvr7YAeJTcj8sV0lvyl4imN9uurzAFHsYGHEjcL2lW7Ltm7x7pfXPIkRZjPfrM43L1
eGbHIkWVaC4rgY4KtlkWFYdIOW4p7jg3CX/OoMOCEp+z7xYfy3rIfYLqICCYJvtOg/i1KbqnenY/
xZT+Lkv/kI41q1oOlo2uBhEJtPAhB790lNfOSIfQyZbOfkm56y43Uaf5RkNDY2/2Fitk1T4mLVBz
FD/kXlB24Lslp3ai+WayIkclSPUyONw37JizrWmfMc0R2UTQ6CZn4CHzszrbffjdmuGxcCPcgfYR
ZDT2LNH+ion9hp4DqEd6rzpkTk6uFX7mOqqmVd2xRMMeJeeNzZcAPMrY/2HvTJbjVrYs+y81xzN0
jsasKgeB6BuSQTJIiRMYJVLoO0fjAL6+FuKmpb13syxzkNMaSHalK0YDOLw5Z++1aaSw+KW/HMzU
q2j298uza6btvC34OKPmvY4d053U02ylaR30Q/aK/bKdGC2SYRvcyl71GNY8DHqJW7ql1C0i+6FC
h7e6f3I54NJOnQlUtvbSDzZp5iP2N3YR9ew/mIs3eJpZCOAKt6vOZ5KL8VqNLjR7hv8dRHV/XCLw
lBgkLhraaWqL3N8IE0Lfk2UkaqYlwL0bDBtvzvLXPA/japAW4EtWlQp/7boA/FEZfjBN9gOYQq6C
7UomMAjLiT2Xu+Xv9QmpFVtXb50PSIWQDMmw4U7adEwnUs7Cfn1/r+Xftkxw4JFWVQRq937cqV3d
DEyLJ6lPLjiilio9i05cEirhWR0aKsohpUa3xGGyrXsGhYenKXckN69gDeuL/JdZWEeZedjHFk5W
mpT73KWiCIAegZ3D1579dNpMxUl48Kni5WxfaIBlK/Fb1JxUSEtH2k8J2o1rf5drJD+y83kbgNhr
ksMdo5/cMywDd2uuB5udAbRUCgnvC4noa1qO4kXOFsEloMMFfkRzB0OGpqyXxhTJCnmbwyoul3IF
IR0Az5tl2WRwVHjS5x0WDW0zN7jPIPcz5j4q7hwYVv/WYqwxEu0K8TVCyu7TNbWBdKK7C0Jp6zsD
WP2adI8XW/Vv3XLKyqV76gbycZKIZdrTsYzG6inF273O5+SXMnnope3s+gX36mRsaxtcHBiQ5D5C
4o/GckZSMvuUjJfxqO58pGqw+bR/7nM3XjoKDQYK9rHaD/D52Tdyy0bLevGaOn1wJ/s7L36BMRt/
0AbVJ+iUokSIn6Ppxcl8gHM5HRtDZrifbX8tiHYKkDVkjym1B1CJNUUYx11iyXx64JX3QjsnKFVs
rnmJLUZh5EG47wyeoIOd5hvlj7esn+K1LzNEOFNLi1/vkoDiIQxu6KG6MsKLNjNjme706lloonj4
cWsQOuU1/rwf2vaJNPbplLoI2SYhD3aimq2cHlsqXjO6JS8N3/zSkMC55RYdjrMbIlyDcw1PA2aE
ATEcq6kvt53Vs8ZGbIAwN1Rw78t5OzbdE9gjTC1Tlj8bFsqbiukbIw3hlLbZp5eWEzzRlcWaTOny
aeS0+Dwj4OzRk/yF9Pn/dML/lk5IKM0/mf//E53w8pmU3/8S8+7ff+LfyYSO8w9SjYTtWCZoB0v4
8E3Ud9v9n/+lucY/CB73cJq7junACYA/9u9kQtv9hy08UAuur0NHhJLxH2RCG2ihcF1AQ7pBftoC
Lfy3//0vpIn2b3/+F/LE3+BZsHhcWG+8EHAY3zGcv+FXOjfVtW7UINxNK7Fa9oUGPY01Smfzt3GU
H/0rES7rmSXggL3ony7U/wt78TfAGm8OtVEIz4BMApvxzlP6J9xOVYqqgddBwPgIBRkLR3ciPACd
O3VdzP2Y0j3nG33+//BtF1bOP70tYjoxyIS3lT/IqI0LcNg7wGTBRFW9PQmwJ8V/85Z/Zx/9/Yv+
jX2EtZwotYF3RJTVz1fDRTe6iZDRJ+suffuvvx6Chv/0dp4B/A3xjqm7CPL+Tptsc61Gt9jcZ+bw
iDhiB7Vl0dyxJSu9hm0wqQ7WQlR3fID+Eye3i18oQsdcUaxoQWJ4QZiRaiGEXvJgg3KiM6saEgBm
WQgYFhZuzVbvIbbq76E7GKsKT9l2KvBEUrtkQV+N3HgEZ25JcXSx2FhFtyNciESxBoZTqh5DqiXs
FFDDOOSwJHObrrHhlWvnboobSBai3thV+sGuzGfit20cPiNo+AnbyczxA7r8AzG78TFEHQi49j3z
Wfy1ZLxZHudEgMAvo5uHL5c+MTms1MleqVnfhK4O5pHak0EZbe/Iz3YaGXkW8zcW7KqcbkIHBln2
xMrmYtHzuAHFtIuryBEQ4kgE8IFexm8i6R7MkLBSv7S+Qf9fkrr5oA5xU1O9btv2ogn1PpkAed2O
K0sAI0lyVDYyg766ovLutEQrzUiFc+cXANSaExYcunmwG2TE6ja2rF51LT/0qOHGIGMvE207TSDn
iwqAhgNGYm1V+yb7TXP8m8SJBr4+d8LECumYvJQZZXXgeUVglPO1MqpdrfJpI3sVbrhse62ZfpTa
0UGjBF5xphVdU0LIcdomxkK5Tza2XX24lJXThE5gP31n83iLHQy8EYIhOd4mYk3IrqvJNkVcmrnz
NxbqW1R/lUX72bdNTh992V2lrYabLJiytNi4qv4IsT9qrrM1S9qDljPcRF1866pakkvz9fI6hTXe
9Ek8TtWT07CzzlqbEyWpuLWgAMbuh3b6M06xGlACTutS459U1cY2WzDwJAPh11LrXqvp+S6Nttyi
xFO0XDUPx7hyMF0he10dCGTAiV7Z3xoAlx0q88Amr3yVacBQSA520+RPu+wPi5aOT6x158wycI1Z
ABrMXP6g/oiqu2q//ArxpRa7I8HMhKFl/Gtttr71nFyjPGLMmbMTkGaPKr2C6erxQRob2tJczkWg
D6he9dS85BiN0AdmQdzwmd22vPqGfAY5xObGMM5V6uPC0yh3WToK11yLDygoNgh4Kbo2jJ8mg4oe
EyBKFBZbJJCOcdZIhgw/MDQErnGjfY9Jpwk/Yeg88VrAyDrm+JCLoQBs1nQNePdubcTqwl77Ckfg
r+FbLqkmIfITMlTgVHv5FfIJ6UlRO686Gz48rtglpBN7umYgbZ4zUH5ixoLiZIdl3BDw+5oV6mEy
Bcl/efdhNE4UQB3YVBUde9v1wRv4xLAMJrbeEek4MMXvXMPVPsX6fujRmav55JpueiDNleK7RTZ1
Jp9QrkHQ6NsLQIebVkq85OQnElrBfdNJ3WDeLZcOAwdrHsM8aYpdmoabRIbRRixPXIWwO3B3FDG2
/oAnBN8T7jjbTPcD9ZjerPERIwIHacLTmUUEf2j6d2F0LxDiHwgWDBYsSmAsv1kYWIK2Z463pdz6
jroNLte4FfLDXazurt9jyXMIHvEnMLkRgbQaspDhLRxIw+wFMu4C4h0V7tEOmD+X7I4ZO3JxWIaT
VwGnmkwms6hLENcnt9x6k41JdqtHpJconKuocD86PJAxEThTNVF4Q1sU6tx5qh1QXJjy79MRcoKp
XVwmSMl70WerPsciX4R8KbJodYc3SSP7GwUv6S8TdwQYcRWMCqBk+AxhnP/NTbVn85u4H+Zi39/P
lvMcW/RC+WDdyF+WfnVNbJAkg9r1srxpJvHL1IKxD5Crtvz8OJNU7FbvvqluzTDdpL8UssNHOnT4
vxPUMlE63pYeGeqJl35uNkyqyMMVjpiKz4lYljlGFh8yEbem3AxRTaaQtAAlUcAQjEbmMlpd1lXZ
+dXQi2vhN3/82V0PGPojc3mOSVpbzSOXq9WyrT2gpNHpZQY0A6i3Iyi2teIYzu2l17kUxcjd6Wnl
xFxWJKpuQGL8qobDxWWN0cmBpID4T7BmwvoTyGm8yFxj1fRRtFF+/aZfytyZJq959wjUppkpz2V4
Wpk/NZ+vFnlElo3adGh9SRtsuk0govmQlA6wKqwKbH+QX+b7FzQ0FLxNHx/vAx7G3AfuJezh1Gt9
0k95z2AyWEeTinCztvvJikyEiUmeU8oN9wkW2ehtcXXt9sLS/hFb0Q+Z4V5PXBtP6JydwSuvehcS
iZ9QUBpjQiFNa9PL/NdsOHWQLrMaPdFqpYwMbYOcG6CqBJgkKtkQjBlUSmVXT8lpX9UoBbo6RETo
ttd0KikU+LBuPOksoTK4JMn7M2I5BYYqrrLkoTBH9WRXMfic9tKUQlstavh8WfniLr/Qk73aWtWj
WY1fWKNP3MJwnQ4VB3qEnZ661dj9t7Yw51WWVgS5jP6fLip3Ba7FNQqYem0QD9B6fAUoXLgABHqs
mTKTxhN79NDsorOebmSjByk+8Q2zrLar6wIwVBJDHMKPNbUnqV5nFEq6mz12Jka03GnmtTd6P2QD
4rQ3iWCO8S807oDlA/usC+8z6KI23+iCl2JR/WrFvKlJY0C6YbAAjueMX1WHhHsKO3ITBvMd+dXa
E8UuH9jWhGl/UmnXn1IHWU0jtgNN7POsgYKye8Aq5BsQZSR+Oi5DuakUbzWaH8pAr19hCYrrlqr8
3B8GpwEpF/mPsxyvKD+wWffIrkOy+jKaQMGgWlAkeUmvxuJLxaXH5cydAoBR9jrMVN9NnAW0nOHN
VhmROs7MWoEynrgGTWfSXjKZbGAQFWmY4xzZi7MCCofqDmlTWoFPK5kG3xWy9i+bkI2AsMgPrYNt
jWiSqzEN+8QNKipMdNeUt2Lie9YG7yB9avapSR8JpRcqvHHrAmFirEX1upC4QPR+9vaaLc/m3Dxa
yilP7Zy9RRqTz4A2ZEMW9oacsVEM+t7zDdhTRk1udYK4ECQo27IQu5CxRKPR4NoPnvo9uyRKppak
jifgSBHbOXXDK9Zpm3reogsmuqKLdW/Fr+NksaZLW1GYab+Y7dTJIbUxsuiYdiPmJk/1qAX7ipJ4
+IlHfFz99SGSBtzAJPb29Ghq89kfkw9UT8liO8cPb+WwgMhoBKiEmdsCH4KxLtqmmv6uRSH6hK7e
O4As9zMx00gx66VHF6Nl7BBjcwhdZbH9OlnJsxW7S0zgEB0lIa043yFjWX5Yro2K7Q+SXbkjfenB
ppBYJpTHWHvThuJLktJ9EO4B3siv0LPBXJEluYPGZczj1+DyUIWxUV8SwNNMwGwKurBD2YzZLY5q
fd+Z1TP5U+ySmvZ3y6NJlegLtRuG2iH+beORpTIJHDDN9YWSMq99drzrdOrCDR35TIxfsz4Ym7HM
scihFaC+l/G0MOU2GgFz0IaTv0YUE0XiegnPS3hJaAes/XEbuhIDFrNHNJ0NVZNL3JcUx20Toikl
r+UkYaxikjshHeDQHrXwKRdfUc7NbglV3WBcuCCNzjfYXogpxyw1ViLZTF7YbKwk+ZV1Q05Ob8IJ
JEV46MNd8sVMr4kY4cD2spBYkQ7icQNX3iV0ZtMbCAk0U78lFpTtyCRGj9NX4OcN7BMlPgtiMtls
HXD/Dk9FMjENCCS3UbgLWcK36dLFsFT3h8xUNm5j9otTEdpUk6Jc3djshQu4NxblyrqOWNHRfzOM
gYxahLvBgd6Wuvm2KCKDzqD/e6cwG9UDqCotsGLqwwSl0BmJSezWsVYvpXoQG/HON5p+JREHgg5r
8MCnzEedGfiEE+CDIwCvEtbZThAKlPQdmvlA464I+qX+P9r2A4H1Xz0HVlqDdDHpmy9dfhZ92/0q
IvNPSeD0UQq2tmAJyS01ua+OTVDC6DQHpGZZ0OoUoCl1vufO8OzW1LCNyl2kyPEh8gAp52bYXWVM
+JZrqE3spjSW+j9CjuFG1C0H2ym9WXoeA8pW6sAe9UFQRzdzEDSJZ1VbwxyaU8vWArWMpjcdh80s
3bCnJGa2bvGytz2HDeKkYqfHu6BnW2dCPRu54daSI+qE1vvRZYZYS1t7SWr32awHh9NE0e5yaxG9
wRpHtMKumf4ecjE2sVPd7sJ07w8iuVgifAkv6JTEcwtlEbUC9gv8eMRwIpivBGX3gZ9Nob5UcObw
FpUH/vTLnbt4bZDRq3w0LxEuizUaAGabYWfZ70jZOjTo/gtGoO7AzopG4OiEiJkW0KpP6hUj7sxG
uNgNI8+1r/xHEPucyCkZxL2CuNrKki6K523x/L4idwC6MP6yZY5pk153n0cPKQ7JQ0llNswdBcxy
/LWAOpkUec4MRDwbFZac3T36a1xdhntH2hQB6mvXjvxDp/BTe7akJ+GMnOLa7jwCENzYqVR7B1sr
rGRvde9pctpkePq4gMZIYrEW2m5Qy0jLiZZG4ryzGhPBsNiqmBOjNHwq0cyWFFwRrpIxdkTzR3o2
e32QmdOWWxVX0ZoKxL70dDxqLkCelnpDmW008hggrrlAAPR5T1jXqVL1pcsxVvvOtDPpOboJ7KHY
noFYxVuin/W1U1o/S6PeSANs1ECPwdXiD5UiIPot9flos6tZ1aL5rGwgqO1oIDGzj40OdA/m0+yN
4KropIVZcdXn5jubJmhTXENf4v6PCQNi/mf8Ui/cO235U58gA1SlcZiq+lol2meNA5BeNoevAnv3
MNlBORisaWxzaMj6zx1QzfWjQUAWI1Z+6SqDYQI3aWWWYHDAWhMl7pK82xO8XVXPveAkG3bVkm2a
/UqtqF3ppa2CyUZCz9u8lDaVw2yBAISbARL82qF3fQ5dXEuljhz9TRvdcjc7Iiazp3gwPUpgCZJl
yJP5pijJBUPTT/zLvLXr/pvQrOehiF/ckuzdpWvp5A1H9rh0sBcxqbraydKFti5iW9IBrd7hd5pr
mH/VNvQ2JvWoFVGvWMbcLKCvM59qOKh5xCfg6p5HaV3bxL5YjgTipMOYTmuyC3NrPNg2nyZ3vL0t
7LM/I8KikXLRQiopKbeNXa31VGPy3CK2XBpmBVwqzd7ZnFDWblZsi7y5kSlVByMqsXBRhWI3stdR
XTw5ixbCoJq0mWqOdx1Mp3XPxh7+CZNgWCOUbYanzhol1aGl36c7bw6bJMBtWlDIJZHS7h0MGPoB
ywwt/f2EagZyZv/HiZ1mne7u/fWy5nKZbcQeaWldw/1cMgbBaMuCBmVjhMccVdUKsXVekE7rVJUb
UH2+obz0t8v5DvWT3EzNO2HOIFJpURCPukUPQoiMPtHmX/SmTf3QuzyO8ZTH5zxl+zPZ2rHSzedc
tT/csgO3MWEUGorpIXOlz4QC8cVKnN3kZvM2xp3QG0YZqLad1lPCFLYgazMyuui1ZzSVxoFMmxGT
WRJjNqAkuJ+KBXhqVONes2SAoBP7el5b733qnntE9luMx+XORjt8qrIRATT9b0uvtcMg0mccv8Wh
MsXVaizrVLIJCpepPoNZrIfVFvluyzMHfILms4HSgMqvFUVF0GgYMSwdVc80W7/iFkZpWz+aLo4z
a9E8+NOEpF7Jrem6No+zf0F3JA+9yg+DaT7mTSVOI9wHO2rU7p5YU0DDkUNMwQnrCzaPv9Zqp/fz
QHFMS2NOTb7Pgi3amK1u6PqU0/R4rebmvZqLXdGDevRQ6oGJ4QhvLDoL0/HYybnhk29VWEZaK7gL
X2ozxxBCJROgzOOo1HtIHPPKMXU8gVN8vOu5KteSh0bd58X0BrNcHsizCo8OGWStrKIdrs8uGMwi
30ibUmsj3qE6WxsTKI105FddaD9zUEnY6kbcuBmrQi58REZcQJMumIGHjg2lt61pPEbZZCOeS/xd
6aYyGJh7jTgU4Cz8N0+g7wVzSIUZBfpGkIi4JLHD6Tjmkzw58NZjEh3R67FiqrFix5KtUyptXJly
exdWMWpWxpTRiVwEjbauOQTGTNtp6Nu1vYyvrreSHRFRSHWLhq4fIyfXaKVO7W8ntCnXCfMN+8Ql
yctNGyXxOpMRR6OfjjTUOVpz4h53o5SHqoCN0SmKj5jheFZIPL93vLM47bdCsC2HG4fc02DMM7jH
ExXfL7JBKArmfDKp2Zfc0h6HlDDrcTyXpbGIBs3sya61X6TnJlHmrk29/vQlJiaFbo3+YmUcow9H
+2POdJiBImFaQnGKWjb2cauBeLEGmgoudi0Imjk6o4shQUMsGiq+CrusXl3Bc541mwOEPxsiaPzs
qxyZ3ye/SXflDdTyBolXGAxCl6vGbSAqLEKKDAvySCMxsBYhUusSq+nHlOcE4w90Pj7GpWdultrr
XWGVWEoEIFXizRxCr3IJmFhJh0qQD6pObyJFlRYx6vLKeue9tt6EVwNGb2Zmv5UawSNPxTWZPufW
T3dUUS6OhlUhRkSwrKIJGIKAhKuVhvIUppHwackuRcCZ2nilmkdl0iblsNdBAqhuqgOWGknaAZB6
3tFzLXtr0wFp6DwqjQJ0px8w3gTFULxqXyJEnz53boB6xg2mWAD4TLZdbaGl0uytGOJtQzBTbzef
jThMMkOr2nAkb0X4ywmTbYjcls3V1rdhEfmoVdzEoAPteO/WaJ2IlKBhOxFl2hlnGMarFuZqQTSt
r/gWXiU/M0mmAVhgNL4i6lftppLDF/FnqMiM/MEBdy+yiI172k6b6nl0zpYzodUzR23TiYItosua
12HfrJ32HNUh3ePeeNVqoNgeNENYSVxIjeAfEV8jDItCVgaVAQiGema9h6j27Kb59MyJpk2vXdmh
ftYICAHQvKeRd6ZPcG0NJjulHeuE9vNsys8xm+pA1dXeSfhqcqw+KQy+J6P1Omv2q8ogWHXqotFz
XGWWj9ylBh3NiP/ENflia+VPW/IXmSZPftuTIyAg22nglxytfs5rYKQti2U2C6wKKFioY/24y3Tq
xD8XjAX0U9Vvgu6RMkoEEXcx4fRWGMYHbFYui20SIMN6d5e8uBUzOZGWQUPMoABV9JceQyacgXMC
zzlf6diJdnaTIuEqwBVEY3xZVBwGx1ogS+O6QL0VCPu5cmz/haBmvJwcApHbEUUKa3FsPaKVa/bc
gjaLk0onGDoTZ/dh4pEkvzYcCLaX3kp5hYtuN1VXYM173MkfJtnmHLQfW+pLm9T2wNo5RLoCWKd+
jkCxoNZkOpesxcUwte77LAi3d4ZkbRZsneK4UhuIivGiwLgLxoeUk7se9Ww6gSzedRrxImW5H/Ly
iCqCPbCl09NtrIF1z6bxoRVM+wnW+lURpXwGzn7zhLCnc90aDF31YgyWhy6Uit6E1xSdzwRD3qwJ
fAg7/6qKnV58q8H/VXrwSPALQYZvfo4Ds0WHh3PwXjU58n4pUpbcJ+BDREh/2BiReKHnXoBdmW5i
OlFTXg62nbUXIfmSBo9VbhnISYurt0Ta9SkT5BhXR7JKOe33bEtcw30djOgZ3TAF1EFhV6+P9w1L
g4AGeMaQnzBCtWUqEWe7T2NaVmekKfXV0Q+Dpb8VCgxMK3XnKMbkPe2bCLUfoSFEtW+1So9PFb06
IqGcm2iUvcenQ1kg2QFpD08FexebFlPT1OZeFtkzuozmwfH6Q4WMdDeTCrsDok48qoZmyHqNp/Gr
1VBpw/SfTmz25Elg+dLGwke/QQsm5DTfjzOrSVux6EbcCDN0mKm4Zp5bITEayNETt0JLogNqlGiv
vTeQUTCXHGbpHVG3gzdb9qn3tRCQOCpf8xkFAKvB6DxEgiUbRNEDcfDcbIqqm1xcGsvDDiiAX2i1
+3qXP8oxBteA5TQJW3qjI21EnZt3n+hRLJSrVoXXTqBsa5Du3YcupCeO+HougDktQYBEcllAMP7k
SBPXNim9euE96cjd10U2PMAuxfiFDMtF5wVsfPhYVGjegJru/pxzXvljSe47cjmZGNSVm/pPH8Ub
L+RlwSdCM60ri6ReZL3LaBiIFfOXz1gtAYFNNq87j9JFU3G0YNIKmrSq1lVZ0RObKIQig3Jq2r0I
N0iPR/10V4DF2FcxFcxY8z0nSMi3Opqp/+kr2qRIjjZ17k37NGMHkLrEp+gG7r8Kqvc6tKl35EN4
7e0Xi8IiQIGZAl2+QXGHlCzHS0h1OEaRu/FnVuW57Wl9A2DacoXSQU1HA9zIuiznNUx4nkGrmNmf
8CFNzhsmfNl9B4zGXzRHnL3gSuraxhv1P4kBDsePffc4uEejc75I0POPVhvpK1QB1jp2u/Hh/l9I
no01A9WgoT8mWxIJANKS1IhwFXWuzhLRRSQl2oSxrBS746BGXEdGbn3DnZkdjGzvjldT45lNu4Lc
g7itSZacAPx7zNaR8W4m4Yl+ZX40Bo0nmQy8xbJiPGIlRGauBjLJEUfGKYk3IevjXmrjE6koQHD9
Inns9Pw7t1llRkdCcGb76IRm/qNJrZ3U/Z2V2z9hVI/XWUwcJZOnmMrMNprTr1J3aZOaHl0bg3Ct
PvzAJOXS7regAxYfk4p6Stk5u0b3UsZrfG3+SnO69MFf/DTNPOD5SJr3kpiXjcdhClYXSC+sH+mP
iU/OM4kKVEjOdnXkr3G6grz1wAEIKgtmYyEkbOpk51bOb0UDXpg5z2wNmVNgKS9VSjBE1TypZUFD
hWnVUmfBS7FOWSkpGgl520Yy/ek7sqA6DIjoIp4GzhErkUDXKZsdpf+vsE4uWlcuQcc6pbcYYWDh
09dIIqTBbhS+R1CcP5bkcotw9XR+rRoU46Pbfvv05dca8E+bem/docGkQY8kPR3YINNaXdtpgubQ
FcCpzPmoZ9XMh+K4T6z1o5E055okeHqEQ3to6uyhqBtQfyYgfJG1RJfTwDLC4RPsXfk69pRi/QxC
h2xvsLqrg0pQaLJjXax7IOr8JVnD0o9hC9WfwtiDm02LvDmaduxulir4OJzt2o6B6kGKtMObyfEM
F5cgazR+NWwZrln4PLaBk30I+VXJ8oHu+DF0dNjBLmjkqPQuGKS7U10Yn3mHJnKEeb9TjEZQl+zl
UF3OG7Ld5a7QaH7aZXa2sumPSUNk3UOvPZrUlnZ2Vv4oSRxHBDhSHKLLv43H7UCmwAlx9qGNqnDn
iI7dkWnuxlRj8M0zCcsOATxGNNDe1fCbKpUAQI8W7YSBOtWlUDqV6qXWieVzBEsoGxsklfT6PHdu
nl0bpHaDvrLyn5RJodMhvpiuC6Y8zcq2XTo8ZrYyjvVcEKuQmZsSpvI+4TxEoLm3JW0B2kFkcOzw
4/Z4/61iFT9aBgRZJO7zf/ynqTPADPy8OvVh29k2Zfvw14/SP+R/3f9t08nZ+nF/hUR/TUNzlSNW
4GQBSbizITpL7iP1eF6WZLdka6XhTY9qAbD28lomnnzMFXmqRhlZO042RQAQykeBMvtXnycgsGpj
AmNR+3vD32ZaGcGZjB592IWfz85cSSyzfkiOAYOlNH+VnfudXadIMw5JR1xIPYWPdatOWezPT3yH
5KjXGLpSgZI26VdI/v1H3axrjLzRZopMovcSusfEs2QIYL6FYB4rdNtF2JbR3+f9XgwW9BnZdAgf
Kcv9M76rQym6apvW9c8szjoqCepnWhhBMYbDRcfhu1MezEHCIvDI+9Ylkjbc8Jx7aGESHGvVb+nr
l0jlk+xUFOPOT7giBbiVlVmI4dJUcPPgbO5rcub3JlumIi23iW+dZBJm7KzBwxWV3GpZdRtNhBlp
WMA0sdlBWiN3sOjfuwpYT1a/THCoNobZPTkSdrFyiD4MW3miJgWZb8YW0+WDOGoLmis2MvtAmB5S
bjyg/LFiQuhghld/KC2ySRf5u19hfE/crRJhze09QvGjUtoQBZae9GJ50gG4YK8dk2fQEQ+Dct1V
TOVwY5CudaSLf2h0uss43bZo3Dn6qGidFnhtI91B0gcGMUYJTVKO8raua7UP/cwOKmq7B0s3QQzO
PqD0kTy4lrYa1QfR31DppBy8J0KPzPpAARBHpu7vFXhyTqTwyabvCSzmO4KKFd7BIyEjhJ+3aD+S
mG5zU+J6mwS1vHLAz+n4Zr/NSgY7aq1Vk0Mk6duY1ledRRuwFeaq13j+s7r+mmPL3dax91zXispE
TRe3mWhNp4sMaYhFerJHAfhBOseJ3Ags4OqPmSpSCLA3+PTu3Ln6k1riTajpN7E0yIoS+yxccaL3
tqYwRDESes1SWXpHlgfguS9fGcTiwZ5IKe1kjp06nu0X58nTkv7aJ3BXzIiCpW6ka+hOJVk4oQP3
Q7mHEkKU5hYwV+luQQuzBI/K4F6ASaudcHOKZhzI97IrvBP+Y1jCreYfB5ArhwYq81EJvgbDvzhE
Pjj6Sq9aziC+eXb6cN6NmWld0rD2yHEZxEMV0mFP40vb2OEDeiiyasxUf3KNsNyQdFnuZ7o9KFzQ
znc4x58N6pBrYYjhmQpsv1aa0J4t7CKDxgbOi4rxpbNprUutS14bm7BdTTb6a+83E7ZMt7gh2YF1
6FZsgIkJxsXajQcj5EBl84QFThnKN8UxBotpJt9A6TDCRVK/RaAAg1Hvy7euoYlUE5r0Zng4xglx
yd50WecB5cv0Dfl9HpAIEr/dnaCGkUVv4UR/qWOTehtLRAR56ns3JiYK8m3t3pBXVQGeV/mEWXuD
0dykwo08ypMoEu9/TOPZfIC/rW/G5EefkyZUK3rroa/RWmy0J9LnxSFxWvUQRvbw0HWJAitdW+c+
po+5/H3XKEKa/GKgT+WKS2t0J1x5e6N3vLcu826dQhdZzr+gIyZr6KPURLArbQov+pnOHSa6WNI+
jlp37YyAH50yHbeVgprc9mD3vYEboY0VqVlY5OlXTttESszLg2NvmoreqNSN6WKyL6EwklmbrCs+
tWk+wwCpnlInBRZSPyhlVbu8ydynmU+spc65jNKjnzb5cyGYjukAF9RefeazoUQXxecPM+wGmTJD
FiI6gnaNUsLGc76IHDvIKZICuLaRSeygC3CHi7AHuicq9I6IdrCayP65i9JTJ6t517SKbo3InoBO
7Xup0uO4aL7CmUl+GOgnk8B2DitPBd18DBvXwXyRsLNjO8Ui0H2UejXvabK1m2KSX16YUnDDxrrM
2hHp42B9ekl4AyiWWgp6o8u5li5JAKlVMLkzieCsPzeSpcGJG7p+zm6OEGIhBKsRCJhUeWILWwap
PoAT8G77+aAzqjwoScJxLimbTQ5NoEisqT8ZgBpWJSXgR7dKz3S+ToBEAdyFXrWtvQTDYC7HPcNv
CRl71IaxQcSK33FIKJ67QBjKCY6jDRssEHks9r3jcKYfyzWGCmODC4KTQ0pj0U5vrWM0T9E0ghmi
KMa0TbRI1eCxsNCOJm/zPMzPEWUE3HRoW0pLDy9trOLAwtPdk1lwRBIHEI7osTDOmUoiGWR9A4ty
pCbAl5whBxIs586GSaXu4ulG9tCSKzWp3j7nBLNviD3xjvZAEHOfxAV0kwl/hLacy8xHuoIIVS3r
XUvr7ymXtxghMyMLj11Ns3wUhrWYMwqMOQNx9cxa+zwSFC0rarWYX8962FIUSCfg0756RGgx/l/O
zmO5cXTL1q9y48wRF94M7oQGAK1EkbIThCy893j6/pB9B1VMhRTdk4yMqlOHJPDbvdf6lsFybMHP
2rL3e+tRD7IlHqvHfKA/MooWXpM2A78yqP0OtKTiyMYNEN58VQc0bNpCTrdC0Ims+u1+QF6GUQmM
YWTm5Z6T2dGfvM5uGW+01mMoIEF+4VonoTYisGOwhm0zqBW1+w6+igqSe2xam5tJstUMoVr3I0q8
3H8WRAvZOyVjZ2zL23GY89jw+bjsoU+yzDUoUMy5+ONWRnW0ZNzKap1EdlaaiUM0ULm2vNmjqfvb
1kzZPIvqVCvcgDsOBDDVe2qoGSE80zDQi/XEPScbwFRGtzeMxgb4XUH202/+XBx5kosq1QUnKCfX
SEAZJhoKgk5z0KTqJ0GvcDq3WrJu+T02POqDZiDHTbJOX8ci9+hSlFGGC/5xSuViX09cLwRlBFGh
q5R1yBvgtEPJtU/RjXdR9KD4XrKNJzi7oqzvLL0BH6E1rhpFt1o+UiVJfIKAS7Xd4PflLtT4ibTz
81baTR39QRiKFELnf/bnj27+mzdZyNK0aqRYndbaKtUBk1V6TYKBQfoHOWfCEo+VrXplulGGUdyF
87/48zc5o82fWTNjeGhA6R5MPDynrnE0eTlBQ2KcbsNpgUrUPHVPPXL3i78qN+FKus2ezJfu3dqT
n6oGeI1tgcIvMK2V+sB1QT2VDAR13Z+wunmvCka4/lSXjoWWUFjMZRVYgaodWAvp2e/swolc0U2c
bK2/8w9u8rPOf4qMXuK+kS/SBxmf13F6NiJgREtEdtotqTkED1f3xj60p4Mg2oL7UGGgwwnKAf+G
aCbrQotQfDM28jFSlso5ftMNW81XE8gDZ1iV8Sr7KC4xhbbyYBQ3sKD1k/9ASnVdvnXFgQVhRoWw
j9DKzHZSvYbNosirFqcrzskDyugUKmRGwW5lmU5YcGNI7Aj6kYMURr4r33KQFG6aHEzjIgjv/HTE
ebZyHzdLpD3UmPqPcoOwpKEV+QpjdTiqyLSqZbEtnDK+pGdO3SqsAlAYyBVZO054SNpN9hA9CC9I
CSglYXtY506rrZUH9S2Rd7K4UMC9B5/NQbm3thCqE7dN0R67Ps3ERbcDIJfCgF9EL91r2i2UU7Ay
b/lx41J9H5z+kSxquAeX9kGyiaVAansgUqEAynVmV0NC5HDjlNbIRbqjaiygXyeoMBbZPalMqEmE
SwTMBjdnt+6aldccp5u6X8GMyejn0PChXLmAt99HS9CF597F/pLbNHuEaE13awc2jXczbrN9+iDd
aJesX6r6qZXdBIXvQd0CoOtaoHe2dRZPxkUeVzIDR9iQpMLx8qnd4g2YqA1HS2Gf7swDhWMukpdo
kwzzCPC5cYyu/0jDrrOzz+pQPgungQg0W3HSzbRWd/cIJ9fktfFjHmG/Iqihmvxec+R9JUnkKB6l
j4Fy/wJ0NTaHGyDxzQt2iEcW4FTZ5MVaCp1edVBiNGyqR2sTIL6ul8ZmTBeisonuTXHZcpMdtgZF
Zqbqqr2UdnbkHo6WYASWvA0eiDSz9BVvpKbFUq3qvbyItv55uBec6Kg54ca4r7JbLdwQ8+z5q0fp
JN96G86mMYDIxwbaxme1S5csgzXFEmqrtg8NCiXoMwSXp2rnodh8bG3C4u9mTjs6tkXjBnN23CI4
Dq/JtjoYt4XzOgTLeq84xRpVbrnC8/wYv2AIORsnNC750xxYDJN5rcY2oaEBSRJf0RcEG8QTdblA
hHgUldvGlXYUffoXljLljT7fLKhHAe5Q/U6Q5R0VHgxKTTc7W29avMTfeS8saZlALro0O7NH7uBK
b/WLOHPeltZaOJQbsV2iArWWw9J8KjfmWYIY9Q6Ub1U57U16nh09SHHJCnPjc9K7woVaUdTwSikH
iRdAL+/1U/QKLqdcG452moxF9ViAgj1zT5y+gC02iZvuxbNysk5BtKEM5m0mCshHnhCXdTDW5qJ+
E9RV43DcyNa0ifRtsM1v9KfeNl68fbXzncwtvmo78JbRG+bssV1YhKrTPeH/fFGoi1ZceLlLn27X
GnfJCUxeaHfCIrmnbv8kKkssn+pKm13dq9rFbY0YGWld/+WLBxAzUcuWuDA+0HGOZKeYxx5pDT50
VqALnoWSvYZBA6tyhG6CNI8kMpDqJHNtePKL4iF4FQy8Rsv6nRvrsG5GQjoXNGOTBeFwrnRLxAra
ESKkdu0+rHjZDCZyEuatadY+LMyb4oTR3MwhCdHb2Qm9A8UVATTyOn1db717oi9VqMzVHYLIYboV
zjJ9x7voHj23QCl4kaQOBlLpMLoY71SXnmmzZNV994/moQB5uBLXzV44D7fWfroRaKJyYjhYe187
eJ89vME9GYdUgOmIXtgR4VZkT9rFuDWe/TNbwrOxUT6Efe0y/yIu9RQMUvxoy8CtHqotYqAQpehS
vLHWmBmWwbP+5e+Qifs0Xxcy8cRLCL50JGApMoAhDy5Ch0auta19dAqkATGZV5a1Ns8VuT9for8W
ttELACLvTtpIN2X7Gu3TRzhjVO0InpuD1Jfc2pDJwMXp+To3CUvZ6Lkl66HYO+qmLlf+Jh3t6Mtq
SNFYmCutZ8tUiQNa0ugVrJWvrZhZZAhDs3lON3Xh0lJCU2EwzjfCgRYsKutxpSCWoQHiTqcgc0R5
ka19SO7LYG0gzT4p40K2mwfrIIlOscMEqRmL0hn2umMxTaQb4SleNy5Hd/k2/PQPUb4yP8Ruo7Om
3gK8QLvQrozUQSfMIUh9z9xmR48z5SeW9/Dtxn4pZ8thNwegrvNj9mw9cUaX9qUAhhu440p4pc6P
HNf70I4xRNjbmHhPb0LPsmjeLBGdHgLjQ+WxLKyEk372u5M+bKddsqqdeuljAHLKA+F6b9mjfBmf
UppGb5R+gq25g9Kiruvn4KEY1/U7Uw56V7NT3oQ7nq4tEYyz4oEZ/Q0PYiqXwF7CSxy4lnWK+kUr
bWTaaKSVCrwl5vRCeRTDrW6uh40W78Ghu5IzIdJ4atwG5a65gJGqf3iw2oYVgEBxR2Kwcei+GiB8
1L5kakFO9lAjGFx298LzxJPu1oReE5QEopF+0zob76BWZjviZrn7L8p94KpvqnVqgWaibBmXAIXe
vY0iLC1SAO4izRVIaLgnHBL/YgPTB88WD2+HQXFck6jiF25/o7V7PXBwYwDe/SJflvApDeDbgZ68
dgLZrgjnkfNGuNQeqlOPTP4Naj1Wfpwet8C0kdSgrDVQJgNoXDMxAfw5ppuCzyN7AgLDbVpspGwV
iEsaVsgf2l3SgNBejNlWvuN/b5CUhNugW5MR0e1IJp+1lTHo8gV9JD2wlcyGEs+dPdRPnBSi/F5X
D02zqs0LF0mhPXBgKz6ru8aCoul6HENfonQjnVigkD/J4T1FweyuvglvMjyV275c++f2MS4dyIzM
GNo1C6JyNqQO2MU70N6ATf9BuxkUfCo2t2KUAbrr58AgthTnOM6hQgqP/qv5Ih9YJJLP6NS9GNTu
XOJNXvJ9uQm27a55Vu+KxBnpCKMpPUMGJKKOkJZlMJGouyrWpeFaL03qmCiK0l1OKkF2Q/4JFsAA
QMmNP53zj+Jlxtng3kTzYHI0/yRCBLtH9oW3K1U/8ZaNT3gXsWElOjAktPNYGJecGQlkvqlgqmwp
k14yJ2x39Zlup/coABM8TF/5Xj/nT5G59Fzz4nP82mYPeFCXSrMc8OYdCm1V8LKwjujLksnKW2Kw
nUppWaFAWSb3nOOa7NUnCZfS6GGgrvfI98QcinmA7WsL6QSDjnlHx80rHrXuJNymZ5wyA2hFphm3
DqSib4g9p082thJjxA6aKjVKbyc+ols519w6toAiNHrtR9MlI4rHR2C3dtIO6Oijh9H2OKO+MfAF
KC1bzq0YfsgDXmYvYbmqPts9RGSmDNsTqjoE+Q8Au8m6cjm3rNIT8OZqpdn5NrFB+hzMfYEXzOQU
vAQXecPJwX9hziS7Lt8WWGBUh4is4qxPJLHbs982RsG+BlRCdChqOknbakcDAPWOujp1ChWsJlJ+
GyAIHc/iTPvXf5FYsDhRRSuMJdkuNp3kwZPIw/14Fl6K4UXMTx1xek9UnX14hjYnqNBBooCQmuMZ
ieCDShDRXVsQ1sKxvoErxtlHXFgfvAx21ZhjPBeaDVCoQ3oZ7s1w0b0QcVxtAYRRZf8YtYV2wdBC
d1IicOa2ouVnl4+E7QK4viM1iFt7WO8CDn4yGUa2SZ70PRM0Rzlug5Q7+Q4iW5P1c0vE7T5/7cyF
v0su/rHgCmVxVmoR7HxSCLhT3+jPcBHlwGqusclYexTLEAARi2/D2+yOry3dii/gqi4UM/hY3FHc
EZ7x+kAD5Swu7vIVL1fYJS/U7rgoJJ+1t0NAMnfZL/4HqzH5QSiqmqP5iGH3Lfqq3IiW3qZYq+/e
3sSs6XHn44y8yA/WHV5G6nrFvt+m9RIs4jr4SCN6WNyHXFINmUfVNlqzRzFeWvIH5v26faL00ZRL
0p+5NKz8G/VOeE5t8V0cbXCGoIGF25j1EOEnj7x5JXRDfa+A62MJXzXTEvJRvwm6FYjmd29XP/rV
LkLMu5H3wsrYptjcglUJ98PcABd/tsg+GZihPOwvJPQC2PMtPhADrcTKG2zNsU7VqblHzPlowgjB
/4jwk7mKItQe9wEk5XX0xeonJSsdgM/bSIHPX3x2xZIjAscm9Nns8s1jewqUffKhPTE678JXzyEe
3lsN4craGUcJf+EHvQVEF9b0ABE7XxsKUviF+iLsRbfEKL+2YKGsWP31Ha2TVUA0AUKfdbSptwEW
+FvpPC82s0iMO5yxkW6L+RJr0mFwqOf5x/FeenoqJdryK8o+NG3xnLMxli8JWvblYKtHBg4vKTjJ
u+AT+6t5BwI0/Iou3TubgHCW7Ow5u4ypQ66lfvKcYWOcWaOYFMYHXbe9sh+3oIKMZ1LmgMxMBOos
h+fGX7XQQcgcVTilLYMNJ2LvE+U413W0t9GnyhWDk5EKoXcRHLBXiXes8v5iwG5xiPDAXPJj/ooc
3SKKbokwgFA7784/B8ynhfeYfDKGuyeO0CMkqqV4Cm9YjmSWHCxnC9pd9WP9qD3XjyyPwR0xlIvw
trT7R+6u6iHbS7ax28QncW08Vcy2EkFpbrN4slhqz5yt77uX3qUb81jcI1AjtRUd6bbjKG2PT1zY
4V3W+wKdZLmqbZGWH82+B2vLaHqrTiVRvP4SHiRLRn8xn8ZhZ626o/feD49RbQupo4lOTroMu/6y
cY0jae1c/WaHD5e4HhvjQnyeJ9AAwWtXfBGIILuTaqecAFryPFzf4X+YO9puPBY3rIJoDq3tyJet
nOpO2w4OT0DcK+uahuA9HuNgQTQxJQky/3LqQmyUNLeO8/EZL+FbxrEsWA9r8YPogbhes4A/Cizk
s3BhUbjGoXitn7BTyFw8pZNwH2pLX2s6plKrOgYi6N5KgMfTmtn++Rto2g4HamGtamJvVkbFlEa8
j6HpZY7DzulrkgJN102Ctr2GGh7vwj//PEaElcZNyVCx4l0tdQR0VezjeJ48UJUYppQpeRISpbaN
RuN367UgEw2b8VffhMurUjsrI9wlIWcvVMooRPv2Nhaj0kkIfVwFRYfVeWQy9PMfEbKbZUtnA4/3
pCCDq/eqNHBcGvL//8dgVodWLXQn1oNkO5AHrDYqB8qkSsqt9Wl95rXV7S0g6cDp85wiLPqEdVoI
3FT+/KFPZKULvkNzgSImAmOSHauQ40NgPiKyrNyg4GCO7hELIoVnFe8pSg5KtCPRiFp0EeJbn4pF
X/gmogEJ63N17FX5Q47Bi2fRzL02Tx6/dxtCcEPL1K7ykjsX+U7t0sLdXfrjp1J4BwjzMkdYv8U8
9hTpcs1UEfEf8yJaVXbRK6dkvk1sj8PJqIkxmLBaUJmhceYVD2r9OKqoV+e/h+YAozCsP4Qoulig
1KuhvmuEKWaNVJf5kLz2ekEJdXwcC0FxGhX6aafb0mjcxqPvFoJ8VLh4wva/yyT1bJA7tzBkUgII
DiVKRiGkyDt5NHfWfWM+FO2k2bGPGsgbpvt+km94HRxgyHqlTlR8mAI4JaNrV1Ce302ZcE3LC3D0
BeRBVvs6G+pNi8uKdSZJNkS+sWgNbi+OwbESMJ1gxhgdr2ydTvTD5QwFg5lhHMzEGnZdxiGTVGhb
gQ5GG2hSHcuS38mdVsj2M7xFiDgDGryHf/RxarUvta8URCLMurhNbC3huDAneWFgP0ZlwG1YMpf/
+T//9ydsDgigIk9GP882H//vP5pqmoiXDE23VNyZfOgV0EUfEjnrBLNyexXOQG6BKejYL2RiqOqU
WJe0dCo12hYKXEnCqO9//vi/+S7zp1uSIpo6HSL1CtpjDNrQaLlRwf3qv7xBXYm1T+kgooohzAIl
woGodol4pX/+XAns0F8/W5IVwzI1mluqPH+xf5BzxBqoqzxIFZ0Wcj4qnGKV7oRGfzvqeOEnETV9
Wh2w4R10Cz0n7WRutrmyUa1++8tXmX/j9RuQZAI2SLqz+EZXb0CKNXFEHlq5nggWISoFsBDCZwAH
2xVuAsh/9CdnIAzDd6B71t0TYDERjmfnnT/+MhyMb76LDH9LUUxVk63r76KFniQLeUivHDQwywMb
/IwVSMbiNcCL5gmm+subUL4bgDIWDwOLiair+tWbiOnYTUUhELGeUe4z+vTeUDR0kpy02gnW5vz4
Dal5KQoSz9PMqXGilgNHe+QAuEySrUIMARLjiFhBLjBg9nlKGv+RF9vYbnFcVdWDiQakGFGmNimv
tyD2BGklZd2MtKRyHZrN6eeX+t07lRXFwCJrztSrq3E9+ipJB7Ffu2bKRkgeG5Scsv9l8vwZpNcj
R5GZO5oIf8sw5H8P4gGn89hYcuV2lXaBTXPqUmPXGxS/G2ZMQQnW6LPTVHTgGCz+0pubIdIO+D/g
HPbJSQ8YUUld3PakUJiEAeODNtVPq5mZJcVLUlaHaQSgUeilI9berdgGX3mVVvbPD0v+i57FGqTI
uiaLlimB+JyHyD8mo6WpgMNlheuAxdHUN3JoBSAOW1otY8o7naowdYEFbwZoT+JcVjbtrEoefAmm
axBDGNGHT0LfP824AhgIc0HxoRVMvX/rpfB6f/66364dikrjbmaOyfqff/+Pr6vUlp4bIV+XkbVs
Jag2GK6W04ydktLuPqalPnv6XwZtFynULn0EcNRkFokpNr99l+9mj8LCLaoo6hGGXg0BH2GJJJhj
5cYa3ROjjMfVTBsZA2pCpVw6vsZ8ajpa7D5tjD5IP35+GN9OX8XSZFWE86YzEK/eHX6T/x6DA4Ki
VSXJFJm7EJHoeG+C2VzISr6o55mHLysGCDK/nE4+RyZ1pRknM2CTw8Y+fBIAxZtG7L9sIumzMWIK
rv6hSArYPQm3bMJcyTu/dIH3Bidih42SgmnUbWfKUjNjqH7+YdL3T9bUDXZjWTX/WpfQoDKAxMqt
853WUmLXFVyBqNbsAdQM6S/xZpKsTULhPIL88vOnf7cvMsJm4pkIcE+52hPUwVNbNWVPGGdOj0Bp
op/Z510fOZJv3EdaRoGkb375zd+tWqoIMUmF7wPJ7gonFxMX3o1JX7nTwLtEcPOim/nLz7/st8+4
+mXgk2V8ogxYRH6HSa8c1Ux/WXy/HZNMBkmxmBc0ua/HpBXBapEbJkUp2UpPC2BkFbEGBpiWZyfy
tCl8qeFaK9sDfpkTpiaa8eiHk2SfeOUurLpDJ+IPNWWJTLyELpVBxSAYg5ew8O1mZpISCTfCAhvv
4ZBQGZ2BUb5xV4Te2wwcMz1UGj8/OGmeyv9e7RVR1EwFPKdoIdm/2lNUrWgVAViQ6yNOXzRs4wuV
UHIZERREcqaZUSf3uLtpOYC78YWSrknB0beAIv/zV7G++yaQXDmsarJkXC86pW6I5lgopVtmX4JP
sz2QqV8bjUQfdyTssvF2CsCKQNn9/Ll/n05QTZoI6wwdtr755wn9Y+G1fKmZqjgpCXUJVobMnKx5
2Mu86PCjsejO+ZM/f+I84q+eOb/P1AyM85qiXp+OrToMJ6IKcIepEHojlNkcZZ+KKnr4X3yOKosS
L5jVXJ1/+T9+GbkHmMsqI3dNajeTR+4SJG4w1b+cNU3lu9/zj8+5OmwJSqKTvcnngKRoBEtdofnm
lq8vhAFZgJSr9BXvkjDfEHg3sG4Xz2q0Mcrows+n1tC1nS1Ys+ZKSdcKeixJCUQ74iS0mEiNJnyT
WAeVEhShm6FbqgBuWp+aEfmP2O8LkSwFGXkLpHAUvdB9WstEVOH5Zx/Wsix7XPMjZaOVtW9PnZ2n
QUpcOB06YrDypeWrCODzZh3k0zs+c2HTc6HEM9kjj6SXX7TvnSkiL4gDMp3LDNfOEL/2xorrKa22
mYVsJeazZKCUAPtYYG7qm1W+QYYkXfAxbk0/eO5TXUS4Cl1HG9QT1O0vESbeKvboYBuaSQ1zkgy7
0rQngj+j6ZZLc+l4VFhziwZ4p2O3iWLEA+YQPITTdPHDm59HivTNxsSB0tBYDESUYdr1aSlJJkHh
mpaTZwwQQA76c5dkJ6WXz2ZlvVGN6BbiGJ+w8zxaaXRbW4EKpKnH6r/PQ207ZuoZ8/qTJpVrKSju
JyF5kXSyMmWlIeM9kZ1pDCjslDocf/+h6nTiFQOvXWJKdAaCg6oaf7URn7C10aVSg4e8o3UqAARV
rLek788aqVdT055lyNB1B/A7ymiIpNaxKoO1io2wUfkPooQ4jqFdBT1ezuiUyuoeL8lJbrozljm/
+ojGbKMo0sfoS44ngPZWKXQolfzaZpJTDLQeQx67R5qvGoYJpaY1JGnEFXgWlvP3lNU+XtVGew50
6ePPf9fp+zqvT6hvV3UHoUJGztck1hYquavRFmwr8bWOOtcbWNMk9UmRsw0+i20SZocpkG99Tb3x
Y9gQQXUvTPkBtwvMnSC4D/r4uSJBdt8EMHk8X7hrsvqgtsYHGeZU883qMceOeBt3RN1k8I2nNr/j
DsqYmsH2v4yQbzYK2YKWSvFJQ5VpXC0mXgq1VK5G1NFgyHK/GrcN5NKlblGHTCvNhqL9ESJgR5JR
IWcRee1xPdAE9ZTe/eW7zNv51QKqyIYKbsKC5WFdX1GosnRdX6S5Cw4EeTox00I4G9UIQ0Qv1+pS
R1436VdC0b8ORvMu5eK5rlDWBIGprvOuoJtoCv6mb4ZfNjHp71uHwg1N1HVZMqFiXq/tlT92QtDq
JBpjGaDeVZhIZWm8IC73d95QPXvpBJ3QkBO3NuBsBUK/aclZ+WVTm+HI148Ivi37mWmSA8iJ5d9r
fzPGRGiMLXhZ8x4iQOrg/0uF9R9uCKaOxRAN4y5LECcqJP7ONI1m9pyrnYWsOIGHLurvWrpLsBNQ
lh9u4f1Nh9wTkD9hLJHVeClbKGe9qllNunCrdAm/JWxkiHOwtVSiVrxWX2DZSH7ZPL9bqbgfkf8q
atQ2ZPnqHFbHTZHEeKogtLbHRrZovVevMKgWXVJdyj67JO2I9EeZgMXkrz+PvL9P0Oq8m0oGSGjD
0rSrc2bcFbibpAg7ikm7Cb/SahjHC9U6O9TLfS+nd5OAeOjnD/1mTHFqB3dtGByMFFG/+sVFneet
37WJm8dIPtESFnH9Oukt0I/oRvPQSWd45IbXNDJOqKg/fv74P0fAf882VVT42bKkSrquXR/M/DAp
MjUpSb3TGpXeYsfo0GWkd2T6TupNlOinDnMA7W2NnrQA2qKnOlF26mIQzceqVS7t/K8Jer8Za7z8
xWBSMclfx/FOaQ9g/LZRjkXfqH57W38vE3xxLh0c2jWNrz8vaf84/5QadWu9TfnimO4DBTfwZH5E
mPBBUP5yO/huYCgU/XQeEych7eqjAqTCntlYsRvHcA0MHB6+4aRaezDQeWMZ40bZWI8/v5i/D8z8
PIjpCpDzebG5PnapBWBNwSQkhfUutorXfJQuIBlWYiHd/3nksZeuVdn4ZTz+fXxVRa7kijgf1vng
q0mg1RQxGs+IXaFtt2PSEWQX34S6uP/550nfPVNNpNylkN/CY71awjh2DWHI/7frZ9pJ77jDE8g9
F9zYKvPnUlD2sSrbkajZJmwBtWaVrRScVu24CREFAqki1kIhtErwfhtZ3yxCPANJ5PxuyqLOjfDf
Q2sQ5IEwP2y/FT6gKQzOijawBnj7Jmx2bfcsEUi40CMYUdJvQ02bd9rr+TgvfYYGJIyd5uqz2UAI
oAma2LU04BIqRj8qILAWRCNnXc/7TQPTbYFBE1wDJJKMDGZ+AarilHzFOeKt77yJkKjw8Ad4a0oY
AU0mtSLhPR7SGGINOwER80x7CmaSXK1wxiEKKdrM9ursLlExkQ8zQeYPdKyZ8zd93CT4xJLZ0Xb5
wzIQSnOt9cCL/vzPAeJZsJOAPmEip9QKDq7vX5pa2/5JZZlycTbFkzNtKuUS9jFIjvCNuh7KtwG4
n5B3LiAuaylL5SuAZ7uYrwG/DLh5kv71YE1rLs1IpqVeD7gpguEaqCx0Yy+8eBF6uUBb6+M2rVCj
lQBRPK3d5hkkEkxTH7hz1kpR3/78Jb6dXEQO0L6wZPj/VwtJqpYcHvw8cfF0IqniZ4uxdDGN5pdL
2zf1RkawpXPvZVHXqfX9ewTjdlOyoswSt1doOqFNNFuQHazTddltOUJdYB6gBweX0SgaaW3yvvK6
fW9Ov32Rv08qc4Veok1kUvzk6f/7i0yRiI0YNKsr1XAvWv5YDZVT+69xOj5ps5XzT75NqR1nI3xq
vv3PHzhPQWVDV01RvK7IMQ30Lg5YzcbY+5ifd4W+LK28XxZr+e9LMkUwVkb6DJTv5etZO9RxJk05
K4Ye02Kw4PwvkiJBnWWc4pHoEp01K1IaN+x0a9E3jHKA5ESejrZMlBFnaZTmEDkniyPv3L4LVesx
hZkje4QNDMgDawmB0+/L8HerDTEUqkTb4ZuyjKlXJgi/LkbZ2W4Fcr2FonjlUS6JnN+P4q+r/rfP
SVZg3YG9MP/q3CQ8JEOn+uWOw40gtSCR4+K1pWwKEtJEWZOEb23ypgJ+6QVwVT0nUr3chhkCmJ8H
hjHPgOvlgBdFk1eVFMJJrvY5q5UBPPll7GIyxqUD6N8E/ACBkvCqOET7hUkqb+rbgNMER4KTZdaO
aD4bpnpJ0dbkn4OPdSVMO7fmuBSxQYKaJqNx4o/OIrGoH7SDZnmHsZEv5kAxo2AwiErxqjbxg6U0
57TIX61B3BeA6skCw8tUPVemti59kqewUb5SqqYEaV0mqbxToDURfjWDhz/DnGZ7YKbKOpf1PR7j
u04BAVMY1S5oFfAWBP4QHOkZBsBT/TELueYy7EUUp4MI1lLeBwyHBRmmsHZe/vzd0FNCannKRUlF
JcjfIvG3XVX99t0bVFhZ//D2XR/tK6+eSwopO1tZbTNgS2bcbXuanKt5QlR9jz4oGF1NIgV8ICmM
Jx1Z0iWqstfIr97boN5MonoRQk6ZTc+CXVblGRbH7aRWPcdSaxlXwXv0JlkgR9oAUYI+3uLwcnNY
ZPHMmTISHWW0oH90DC6z0Oplp6B7nNdixeBfiRDwwUsVuHU6nAS5f9fU9LMM4Zdt4LsDhiSqXCMx
eFvzNe7fq2JitEMUAhBxhUZaSEN25w/eltQ/yS/v82p8FQu0Ol5ysvLxlzuO/M0WJLEYzodmmrXK
9XlflpjVKvZtd/KkD3BtT8D+HwwpWJdWdo6Kl1ZSXMUdP/XZWKYh3AmexNzY557yanbNOSsB6pkF
Xb9irlQ59YCAQvYym3oPliqrOQdVsvl5rn63ulLTknTO+5zH/rp2d9BWh8rPc7ePULQZ2aZsqe+k
/bmKs81UxFuxN2wlwKGFSnPM+HLoSBa92J6TBnWEEWCdCW4I9XyPBvUpNcWPCRZcZN5L6fga1+Iv
d6pvX68k0ZakF8Od7nr3VQUrCiuzzl3sdMdS7ytEQw9+U+xEMTz5HLayZFiPke+MpvZrrtA3B2s+
e648y5JmsVb/e2yx5PVNrZaMLcJTluTBM8DUPbPG0fKVJkRnnPXbYBI/ikT8oE5tQ2xzst47anJ7
xpq/iBsCb1vg04qYHX5+k99ddvlyXGcUzmDc3K5W3ZT8NYDzvMmpyZ/AjdnjpD1FGsulHxgL7qd7
MaO25GvaUfetrTr4D798g2/uVbwZ0VJMnQuWeX0MLAw1bNKM6lI5duf5/fS65fo1EPPmSbW6M+HW
D3mq74fYPBLda6HzyCPliaTCj8bwTwRRPmVA9gUia/EU/zI7v9mOJQVVjaWo7El/dec7+JZkQJYZ
SuiWe3X+qWnlJakZQKFfnsw2+60Z/N1gUYjZkjVJlrnuXQ0WRoaXy/WUuVQH7IqAuAqeyQLy6qrQ
g3MUjPzD4ZfpPL/jq52Xfr2oKQodaFW25hXqHxf3YuqHSvQoXuFYfpzQMQ54w43mgP7ot8K38d3b
/udnXY03S4jiSFXnQpkFH6sOPQymEqQubjhS+FoOOQA2E1mjqjiBWB6nIjcw4Zg7c7SYtPoKy/pl
JvqmqmH79POqYtyIufoIqD6lk086CbilZHKKOTa3N8RNLRQXLLEBCH2loVgLRWJn7Iq2uvwhHyPR
TGk/wuYrPtVMcolfdiOtA7sSTZs6kDZlZqyzvLsZww9fNtZWnaGkM7YmHmxKLjLpgU0+OmJp7Yqq
O1op0BdhdKqpJv+5vMQAfFoBqykG0KQ7pN24UVpcamX7FUXNpav5ln52HDIIJqk3nbWETolsEWmU
Y9JehgYIm4Rs3+LN3ARz8GyuWjBfPPGJKJvnuNYJMWwXwqiMS0Da1rDqREJyFIg0dokf7Q/h0uKn
2CoqSdx46lZHE2REfmmnA0ppMX0tkGZRWazJwWp2kz8msFAz9hG9JMknZwSCF3BUhXhP0/LDLTMY
JyitFifye4SbTQ+bDlBUP0YERLTxXZtySFQsFTBI8l+knVdz49a6pv/KKd9jD3KoGp8LEgwiJYrK
Ld6gJLWEDCzk8OvnWWz7uC1r3FM1Vdu9JRFEXFjrC29QM3YhVfeBJaKVYB2i0Yk2KAsBGaeCvcCE
4Rs+myM2DsamwBbIVcQNMnpwdBj1s1vcIHXuG4J4zFHHi6ZgKbRQjUvhC/d4B3npuwc9yImbezdw
pTPmex+XN2Fd3ChNC5YiAPNkQmkv3xpXe9IzeItFWj4m4wVahgvHRu6WxsGTgzhSICB5I1LsRdvI
Yl9pcKViatUhHGBE1rpVLuSQGO3qxpucvWtPkEg5STkPIJK+Ad+6MVJ0D4Pocoi7b6UTjn7RTZt/
ny6/fH80x9GYHAxgK58SVrtqqnaymZD0JvBrmxkZX8xJ4HgBSsic7FU3e3su8Rfz4FdBCvUPslfA
FGCVPh3WiiY0VEJMl1vaP5rqHYo0p55f/GIm+nI5sogwDTq2tBG9T8cxAQchXu8V22Hytt3QwYlC
CT6HrUs1pQROtxBxdOPV+lWMLU6l/TpS+GrGZ1F1bO4xVdjPiaMn8ioXg0VHAQ5HVoE47cC/D4p9
yZ8PAAVI+txFEM63TP6rCGttH0nES7VGINml+Igv7WXb1sdUx1LLtfdBrtPBshBLDjCiGVDOXORa
wSvYBNswK76XYXvbReEOXfG9N/WIKeA21Vs1DIWCan6IUUgIgTgfOn8q7XujQwYuZbrsJtkjzJSl
XqNWGk2S6aROL0Yxb7FrBvTtLDUMk/NIBcj/XW9SgDk9BHx8vTApj28rcVO7JRh2E9KA2s4v8mmW
KIPB/xpT303sR1KpNMejWUzIZyU3NXpLKPcSiZwCTGF/dOwi5g0DHT1fC2MKNX1y5RKk4lWQIKdA
FarJndbXkx638hoZRw0J4Qx7Yyw/cCEAoN5m4h0iFcKkKtrcY48sP8CIITSxNGjNezHiYDqB+XdE
GyLv4MHQ1tChoPfo9PauUSFRZnW46EY4tn3yOKcC9Y1cgsThfMYBB5Cygv/+Dn61XtoGKboH3o2h
Kt/Rn9bLWG2svEj7AvVDekz6Q25n+2lQN6mGXc3/16E+p2i9QG+4RPJxGzkoKRboCxfU2JFJXA6t
8ovL+jJKtsmrwKUARyOd+/t1qZUuysqsua5020S46YXFKhrLtYzbE2161nBMn2GyIzf8i8v8Kuqh
SkNJilCLPOxT1GPXwAqKjOllpO2LAnqeQ3lp24MTeXtN8Hz5/d9v7NdHtKjkS2PTf1QbEKcG3YKO
4bZOaghg9T2qMi9aMD2VWf3esoag6rT690Oep47PcZbEx1LrBK3sfAb/zI1A1R8HhW0yZtHSxOSw
B+MI2dLDaFStF3Nr3zVoM+EFN2R3rnuPETaAmIkYoR5kq6+EY97eKCxUDWRXeKZ5S0QazxtvAtpg
KSWqEziPOLm1TwG9UegKIMXNF7Zw7OWMRXMYiHbpuLxvA6w0vAaobe97dHR93pV9HKMvRfO2wZX4
rs4gxrVowuWesS1z/WH0qmOhFNMioBILoNmP2gg1YU9JfR3/BGqzA6xjyT6vGkSTAABiElYuyT6L
JTr+z4mL6oSFON6/39UvRy1j1qAVRGsaDOrfR+0wBnilRV6+HSrxnk0YHFNJCeYL5OsOurlqOz+B
7zj/qpD51QBCD4hCJgVd8x+ZQdMrUyR0O9+iUP2ezDw+b25epqx9ySUGY6zFDbo/9/9+sV+t/nSe
QLyr8p9zdP3TzKN6dQogGeXDlCWkRK5m6YHTkkt/XVq7xNWus7K6l/HJvx/3qxnvp+N+zp+T2cz6
0lJziM3jxsWqHp2h5jDo2lNd9j+8nf9mCvxfRZcfy7hom99/876oUONCbAMSIy1lVvhUKm8HF0MP
TJm2RpHcjmM/+DGw9ZBqrF5nLTYu4sPCzI3u07yZ1Aguu4tmBnVDjQcdBI2zsJqtEX7PStSPbHu8
TkLjBq3KMQ8QODUyQH6K9j204WI1JmJ5gfWcgJFc6TqwvBHbvQaNwShBOMeaH9oOSZM5vWNuRLsX
5al1VFwQ00KLhm3SwNbGue3pTC6x3UTF9gnanXdIS9hIlUK+oSF/vSDzomBcEusrxT02Gw2UEOrO
gbYJewuPu7bBTQ9jSKBUq8IanvvZHDCBI+3RWmsD3OsQ2CFKzgPil3iasAS3aEyky1BHQzg1xhsz
i3Yybq5q48klIh4bxgaWCqswGp/McMYGq71Pyu6A3YNYOamyH1NrNSA/GyvRhzLX08qK2h0es+3B
qiPcoiC/4tD7iyXmq5fGkwbUNB54Wz+DOrNMNOAuBXV1QXZVGk89chStaj5ZwtrT8H1qsSj7xUyv
fzV4PTAZsCEcWsWfxxP5ZYhvIROEnTkHHcF7YLeB7mvNskIJN5buUJpswTWxt7WDBEvDPDiMcZJs
wyS/qzvamkKn7Zvj2qEnH0UgvoG3x9yqn6W0RLpHixe9hA5BdWSzVlkPBVizUIP493fwC6aACccC
nIfOdEOt8tN7ESpTBqYyQ/MoyNfgp2C4q1S8x1o7mDlXhf8W5uyQ+pQJ/fVUiTDb8zyA2VNJhTyE
iKh47abvmIXb4g5XPfBbUJ02uBbAxEW/HUuP7LE31oFtIB4vULxsFQwoMlVaQ6v4vsZ9tP33izrX
lz6tiUT7liaDKZfyjxwxP81onj25easb2XbE4r6iqI6Umnvflna/rPVxrXmB8Msc6fBc1+4j9BXI
4QvovSHeIG2RbuKUNADVSjdyfzEPfQXEALRN60hGCc4/CrPhaM0i6JlshRtddnH2omTVTVRCjLZM
iMgtHic1Ot6NNd4j/ngdje2VRetr0Qdknm3jPA7rPCre25QHhUo9MLf8fcKtwBnYRVe4e0xrQPuY
yscv7qn6xQwKNgKoAAA3Gjufu5pqEoQ2ZaMcfHaNkVIK36+bmDYCdYfzMxgR7u44l/HFEO28AemB
MknnK09Fu2GIvqtTpV/TQKO7naEYZATSn7OrQL1p00s487pM2Sv+kMVqKNpr1FHRPcFZ0RPUOAqb
t8WKe8VP0FXFt5OXbUJ13HLjWyYrBCqL0tlmqWfitluQS7nGrtRxyDEi6sKy84VuSrRDQA2RvowC
Rd9LXdPgHZ7i7VNTGRFYQ09ZqZUAeaoYt64VPxXAkBZGZ2qLQRAruYp7mXpvzsAUbCfd99BS/cAi
min6LUA2v7JPKJa+h0G4G0O0n8LE8kOjvJHrSe88YIN5kkFhmxlPTV3fa133XafX1/N7H+sa3X92
bKjtfUTMPwz9hSdaGuTRHtX63g/j4eMqUI2Dx2oQmkm6oVoIJb2usEzxnBvskEkfUQRkiu3R/BLt
ds6k7uiknopyevvFWPhqKABIM1RAKyS1n7tqE82ErGmNfDsmZYYspLFA3vc2D5txQz7H/Ym9m95U
MPGU8xc8mzTXfoEs+SJogSDogjO35Ir+ucCL3XVV5TJA80oe35CJR9tBYrj3Ku4NcNKtN1WrGR7p
IkZr+Vdv8RezP6USejqUcYkQP1ffC3rs3ZDHxTbtMJEURbI1SzTMHITufaOCXlVCRrp0rTuLd2Cd
BxHioc02ECW+z1HrbvQiOQRdpV8Yk7QA7D1ECPHlUq2LvhuDK9QyfQyT7mMX41Biiw1RDTFhXf9Y
xf7X38Ki5kz6fCsFxqth1H769b/vy5z//W/5nf/Z5u/f+O8rnNvKpvxo/3WrzXt5eMnfm88b/W3P
HP2Ps/Nf2pe//bIqwNVMN917Pd2+N13W/klWlVv+v374X+/nvdxP4v33316+8whQI4b2/Nb+9sdH
ktwK7c6lRPM/dFh5hD8+lpfw+29XL/WUvRR0hH7s76cvvb807e+/KY71H8SzJUhUpfJMcZ0hMrz/
+Mj7DwE8PBkAaxL9QdmrKOs2+v03w/sPZSiWJVJSw4bPxovVlN35I+c/hOBUqGwoBY7qqMZvf17/
8cfS9uPBhe/lH7//HO5qnwtOnkRBSO4fPRAKCp9fj0LtkjqP0nkr5g6b+H5mcTAbehloLE1KDpea
AlJKlLqsKs+iY4w1VpY67sKt0E2a7O8eCHtTWnoamDX8dCu/OrnP0wcn5xgOZoM6l/lPeADA6ghS
N1J8StPtJEYYiyd0G6x2uKaNDj4grx8nk/pw3m+03AFtaBvNrwK4z8VHTsIltYNba7Gi/SOAa4HA
9ZUVjduprTDPYqakJjVAkRHcFCegkJ8t8tA4QDR+f8VeGWvYnsBIeVJTTjFDQ52i+V3pIBiWtCa+
F3G+FGp2wvfdVPCa8hrOWYncX2Fn5QRH+PJzeCOzQ2Yd6D6uzkj7XM/susmN+8lpsRZwEGDrnnon
Eysmq20W4O2WjHiyunm8d6JE9SGqWT7qe709P8cqV9kq2ZFgoV+e7/WcovaqJjWIA1x1OR58QWgN
BmzbXlPvRz2qd7FnY68aPHOTDLgF7d4pOAye0jeth6GGwNlzMTLvhmqH3Een42xdufE2pki2mLea
U0tX8U5fEVhOWLYnRLkZ06IrbnVgXMvA1PDhm6XEbjKsJgd1ZC/MpO53hfH80i3SqxE150DNBygh
CoKgeDs0rp4g6hSwNlrFhdmJuzBUjsoYIldYsk2W2zyZAsmJFDNjJ9a3ac3FZ4HrEoGIk4POTTta
le/0+QadcHhTs5X6FixuGwlz37DknZRb1+RbdnJEoJq639zFCE6G5DECoeTGhFeEiPZeOMZKQ9YW
oV40w4zsW1g4MZqKFYLagYmYiB5+eGGZXAz4cS0614ow1+xO4WB+K12aIJUc4IH0w4JRoCL3ZvRL
jzb9EJfcu3QPmuYtU83UNxI39Scl9IC1XfN1uGemhfa7Xg0Is00EYHGxtA3Syjh5NPGx9bFjR5IM
qSuzNC6dRE8XzSyOFfUhxO4yVJoSe1N4GMUEHvFWc9KkU6F7bZrKoqqaadMOAl0iJPcsgTJi2ob5
ohH6u+0g8toqCFbAt0O8AfDS+S1VevWDdtyicTkIr0PoWlLpnGaZMzw1dnKyiuggpBOPl55qgjuj
MpxlkHv3pKC0sCJrSfO2WdToAU2hup3YyWKqw/2A0EMsuUejkTyNVno6f5JrPKYek8TRMu9gpjQE
lchLzeTjTTojiYl6Rh/19JptBUGgoXkwVRRJp8R8VMJ0VdlBhrs4JWmzAI2DxV5bce8cwWtdzdGH
I8JLis4P0EAXtmKh09qVSOK62H2VdbxOXQ9NKJ0qMYp+g0Lj0GHyqMl+MaOuDoHGQCwGQiANG8vW
pO2VFSodH2TKhlJjWhauf76CMEZ7sCymO3MAVRl6jNSkRmhK7QHvyOc+9+bHYAPTrYdLIxnuhznP
lopWUdTm0ZUplbiGjFMwLdVKk94OwHuC0YdVi2L+QJk/QD2yMFCddA1xbGjhrahD+R4W0n3MHiYX
p2wzrVYdtnvYTDkhNj4I3Doh5pppXWa+NczPSS8V/lSp8Rf113OMDl4zsn1IJjBXaEnjjhhU9Lc8
Zbru5+yRnj8tusF4BdgN7Xia0nWYlw814k/MHO+olAgshxSUUYfhsZiA6gjF0tBVQ2hYRZwkCSSA
0mD0xh5AfTBOD/D0ya8zvpgXExY7LQzgxuORulXG/eLOlSrpQkOHZK0iqLJsh/ISNF+ziHuGEo/Z
iUJYTHKhqeiNYDevX4fKI8i/t86iEwHU9bKuemqM2tJpEdvwusdOY2ZzE7hQ52cjOsZH6WWnaVZJ
0t0NFklotEuaRcdLgiuKhxM3B4hscjpNaFeqZr7WOUsEXou49/LudBNKv8nI65xc94A5lgly6Qsz
5dU+PxEoRCq5P2aDo/JujdFtPTJHTOj1uSZnPWZJvoy3AH8p3IdcXQEeuNARYRwz9g7vaJOj+RYV
PKOSAkMpzsOULhO4bzhRJeKBTu2P5cNMdmZOkmGdnjSjwthXHogohTd63FmdoSOTX8ebTI0fG7e6
NtC2QcCNx87aoK/CIbyddTy0iplXo2+wJPNeEnLAsgq/nYfIPDCbZWr40ZSI8GSRCnwuXLtajxJd
fEvm5S5wnz95WY1eoJZ+6CoLkGhYPLoECrimY63Sa9m1ZdF06dHFa0IEkEb5AA2bLl7tp6V3jXM0
aR6tcwTvfXgyg6/kk99q+lsIYW4BvluS+8TRCJCGggtRcg1cJwB1Pmw7pJHMpyaTQhBjcHEemMHE
4o2xywfmPKqvIPQ6GVTyyrl5beOAghygaoSK7s6jyPCYVqiJvRgRusC1u3ICVglV53FWcoA30PCp
zueXk477eFdJM1hoqm43M2BrxnaN1eVSscuTnmGZOobpuu7tZ1kb8nQmlVxO0WU9+3lOeVBFcLGo
UII/fyZysUvD6q2gnwPgCXFqNHRQTKpWbs5UPNPYO3MVlVbuqIf+W8SPtjwypsoQntPr3ChOgmWV
MgMG9Zih9wgyIDQJrKgUBm56HlMyDFWXSZ4HD34VSvQ8L8KQdSepEh8Jm2vNLMSSCtd3utUMYlE9
NNzbwMXV1unwoKksfm31EJRZd7LxYalN6Zo0NuoyRtvuvGJrcAX8zovek6hZ0xEb/Awy39LKDeTL
rYeeq/d7Nz+d4wAFt234KSyTPJMFAuzM98UBhZtuGThkv8b41FYsKklKN3Jq0o9UdM/CdI65pSyt
Eh4Oxp30oBAETdKPYrynllAtxyo4KSODa3KEDJ0v+xLHbpZalkF7k4PhW3SCiUyf84sC0bGIqMWX
98xQw5c+RjhGhh4KnjuVMi0zhVVoVgmkgb6+IbIUe93yj9eCexpjr+Qw2yxEw839EYJo2BT2VS5l
2SkSNgyLFsPYSdgeCea1MHBm0o11FPGah0N117fzo2dTiDYXiBkdjLRYxaDnFiZU0aUzInBGUrw1
7chvGvD2OC3QbQ2UFT0pwPDpVW0cpkr5TlJCPSzjVemCNt1krr4XpiclnManMMPgRMhpFTJOQ+zD
3alLcYJ3zSQKm2ipH+wGMJ6BRc75XjSdmvoix2C1hEaBYcuwCHPiK8PiFJJxB2Sjl2bvfHMIFhRL
pO0t77ISsjPTmb6HLpAh22QipWCMtRIUOWxwlHfPBFGddiOW3BX1jUCGukt1DmGpasDtQlN5LIfs
w3FZWi2P8YNnOFqy3gf5xtoSXuTXLMFToX9DBQB6Pxq94L2aCNsUIuVpM8s4fjTxL22z+7MhtoEN
LstGuJWklEZnVlaoiSDRiPPPZG6xlCAsiphA+ymm+JkCKbBRNtTxvVkUTf7WdN2tXlGDqqgK+4bD
fU2sJwn+7Y0ZYuFzI+dbiCj72MWy2hyBd3TDI5UFuuT9R5Dx6oAWQ4ke/TBewWwZ6e11S6CHv0f0
4crj531KfwponToMq8zOj12dnZKkOAoF25QYgGAgAW7ndbQ8tmGkbh1o66adnjLpRFeUrENK3e7y
JFKQM1L1Vd6Z+wlTBdUc1XWoMVYbA7MFaLInLS1P5+Hn9ajpN7iVl/gNzdVLPqOEPLpXwGoYRjKe
K8f8eA6DYv05G5BxPE/GiYY9roxBzpN40rC4aol6ExhoanapRtyT1pTTgGbzKLuuefBq7BMK2q4L
o3DvRR4fx6I5JYKsRqe8Nh7G6MEQmh/OhBleyOqcq1IkqknfzrGvY8NqDBTWcEPZ5z0xuJDYSeYD
5Azj7AMkLm83AXfWpM8e6c1C6wkhbTXYxV2MB2F6ioKa+dLOMSUwEbBHK9LcaVN9dOdgXXYT659L
pp0kDRXOFI6dDFFnOf3PKeynyi7QFpXRhksbz9Geg54Jtq77bdRYpzRnIQVnc5d56U2BTQshQHZy
GhNlxnoJh57cXVuqg3vfxd79WBjMka29byfrdF4dZ4XEVbe7Qz7Eu4oQnIQibv3EOmL7fooboprS
mb8ToPiOjOKzPLin9kkwyLWPQ3Tphf2xl3GDlyNSHaKk5JbJB0+INIR1zzLTaDFxQVCp2CYtL6l8
EARUl3Vjww4m+A9j60Uv3ruYSWIubWipiDtvhJK+n8e+Yw/xJg5iDxcUtshiBCMdDJk7opiia+5y
FIWcQq4v+FpGRfxNxgtQh+8zl6S7j4mHDTtFvJZ74w7zVQx5a2GN/WvZntKKBfP8mOfoJu0oEXtJ
OEPFj46h5m5Bl1wOEXNP1RUnveFc8XDaxODtNjRnYCE1b/QipI0Jk3XyIVMkGjByQrsbZma78ziW
63Blmlt14rTyjrA9zY/94F4O2s0Ex43gkBBp0rt3Qs0TfZZu3dD0yK3sozUAlfX9tJpqmecOEQXq
EGU5Ur5drIy3AzpFoJ4uhZrHV0Kke0XwIEysxSt7VraKUj0bsfXQqu5L5HkHJyuPmc37VWr0xjM7
+15YTr+hIJuur1OVKabq7+PZFkxKQ4+0uCKTP7ChLDYlFmvBsJwHX7fwpp6pPeoOZrZeALvMS/1z
UClrAFpDul5aACdMpNXPSWcZrm0KroR5BISaiLGQCr455XTZGQI/KIXQAnDSg80CufAcZST/YpGc
6Y6WeYl8umksy0qfNiLWLjvhocQfQParNMXbRqFxXWTeRx84aAQNmZ+kVrr2XvWyajdBz1vThcF6
7FXwnF1xyWJ9GbpEYs2cXegSL+jVMy+7ZaMtimEndwZsfc1DkuPccfqLqk9QrbSRwqcvdMfLWO4s
Lxa71hHYyI9ZGfgl9duFWuRoxo6zU/qJi8iqB/MT+eOk3g3HIotKddXnrrb2YOTZsSh3f/0jCDx3
agH5bDHo+HeLsIx9pgb+iCGPmTvWls41HgtV/2DIQ59PItAJVra0pMrd+Y9dAH2hdLR4pdPq32V9
fE0x2V6rU9fvegKxnWPh1hAaTuen84S0fKdUxe78j6rp2LC60favP/3YBPy1lwJfdf/YUGkivqjq
MRlwgOJsNf68m/O3/9r4r51hHVlgvcE/57+dfz3/9NffvPOe//rjX9v8X//2aa9xjmBsT6Xmj8vL
zxfZWwkCcH8d53x6jYPkd9ti7X3+4PwPXsu7KJlKqoZK3YBB4WxpOJv5zzfF+1568XhxtoHSVHBB
Bl5YSMTmJsyMGqjbsu5DHkg/BA3KzkYBu5HfQ8e+6YRbrQMtL1CCbPTNkI2bqi26nRqduhZvIe7l
sAs6dOrHJhgxJsvsXYc8J014t7V3nLe1O//x/A9e3ZFvhOigW6GBADKFJLK4FJhdMzq7MEvc3fkn
plNnF0uv87HVIM40x1YE5rrE9HGn1ELfYVSr74Kpv8HfHBkWmwyTFshbyvorAhKOi1Da248d2ZeT
r2wtR98jwyR1UJMN7y0XqJKK5MqAQwSqB6WH0EVE38ou0hThSgGw0DMfMsX2vnfTKpmMHfoRGBYA
11iG6CtrOhIblp3bK8xWr/qSVP7Cs7CXcNUg3VQ6yKAAvpGOksJamqC10cFq0OyLsP1kjcbFr3MN
XvqYAKIh6+zRrEv7G9ED09aa4qC4WbMsau8QqGgYxw+hGu6GDKgaXUQgtoOb+402B1v0INb4I12l
9nAZNzEYSsd+a4L0KAzTXgAP6ZCmn0lpMsqdOLIuO2t2F3MQXo8wNowuPM4KUEylxD6h0+86N033
QxaHLHRusUYZ8V2fzDe3wM1NqTDQ6If8O97uYAOr9q0CUjr242qsMuyvLbEp4/ZoJd2hERpRcD5e
giwnXbGZeCtrQJTGdC9oE1wV7eD3DRKuhTGM/tB9z7Spv22axlgZJmINIndWYAoAqjMg3MzZloGW
XYzWAIga95Y6M8rrMcesjQHkUDNztjl+0otWwFPMZbvdRt2aHlpKbQfVaL2ObsfctglaUnOvWrWL
RhU49tDssLFrwGYN7p0l+8se3E09onlewJ+iT4ALBuJ1yxno9xIsJTXffDr0uaJtnWSiGYmkVoWw
29JsActgzldVCFGYTb/3vLZc4rQ3XYCJ8xsBNJTqLW4k/UnD85YKTO8P3p0eU4aGKbbXh16jbjtc
itZwwQy4KIwX1VYYYPhzmyRTBO13zoB8RQu8TWoIgNU4gPQwX6sYOwlKGi749Y2pRpDqYSWHuO1x
GskqjxFnC2NgK55eHtLZucSnCPAFET7wZupx6jJBDL5XW+vCw+fN6JH77RrxRmq4DYV+MlkaNymR
GP1hddUFqSCNoYaY1BwKu1jKqdEaXMQ+Ul330FO7ZgABUa1VKNFVvNYRKbfs2XeG0lxbTQsR1NJO
rpWF+Neb1+oQrItGQT+90bB5MIZHu42OlBEe7MDddAaTBQZ8x9L2rnLNuQ8CSiK1CydLi68bZZju
lUZ9JXGlpGIn+04pn7SoA1DndEfRoDyO1t4yMwVGJHHvXhRehS5PsoVVh/PSBAmVEurBaXHaSQe4
cW090MUeL8hUXikNvUZzctVrxl7JIHfHxcE+mFHSQR6hT6INMYsxrcomuFQyZFxs6JXFiDN9nr5o
Hfz0pgkZtgFFG+1QjOBzW5tyVWgP6ImrwPyIy7d15TxNo5Nd6xj+yupcYc84M5fVe+7lCDoTGc36
dJkWVBFyXDQCSZZM5rH258A+1oaotxXkyEmP7luRX3kJZlRTJ2uPnnY99P3VlAzdDvYDBrZpvaTw
zYuaBQsrcS/cJlzNgcAYdZjjVSewP+pxnqS2cBFZDc5zEGWLDDdQfZguklGJL9o8PQ5tKpg7tW5V
ov6zvzF607pTYrKzxO7XQYQ4Jn6kRDDotLST/WiZFk6b2EKQvZRNv1I6dA314XGavCORnO/1WGiC
TZsWhbuZ4+YlmK+sPLlHMGfDVHcfD8MS/MgyLmEY0NxbIjjy1PbUeytr29rGzsPmINdHxBQVb2ER
kKRlCGffqO4EKt+CVlAwbQGjrmme0uEgR5RqWpG0shY9cl62P+vOUQ1IcVIWMdcab7ImejPwRYmD
8jCBmnW7aaESxVdjDlw+81MNQ3rM+Qak8lSze0uikdpEVerLNvfwHbNeTVnLUKgwUlqnU6L4LX6W
IjjMjX4lSnHf2toJ8cZrels2tlUXQZ+/AuPZ4ih7r2hhsr7sXSW6bEtjpcBRGEJE1fv8shUlqyVK
DdlqhL8Zi/oaCcOrqErvJ4VpwyvLq6T3zV5/jXTCYL2qt4WqPQ6hfuPY1TpsefRQEChrWdXC1AjL
wSgfxqbap0lIH6BDYBoBbO55XkP0m/Vv2iiOWhZe6vFwrdvUDyyHQvtc6rvSbP04w0ZIzS7rkFgN
91yczsIEmvisFXg5RZSpzGT2m8y5Nci5Fj3vZTZjRxSN6JHXj4pq7HPqEYVpPspHI3eF9vC2ktor
VMb0+ipxv5kI1JKxg8uq++fAtd/GyrlHkcEDpzKOzkPG4+hG8TzxDg3A9l0NZeDo1YLYg1m0H2QW
Ha8IPFnmXISzvRNKvvO0ztfSTKfmMlxRg1+YUMVcSuDd2F4o42mcUKg3KJ1mbrVCR82HtPdCPeV2
up1CHOFDFb8qKp5mgPh+BhA/mr1bJadDwbTUbrKsIlXdz0ox+wM3HjHJRzt2bho3fynmcNeWR5ei
TtbUQJCrk5JA7jUi5aVhJmsTKkuIQeJzoYEuoXN/ZShwY67aUb8cFJyr6gRQplalt6M1vVMTeyJU
8Ssh3up47yYMw4Llakn94ALUP9Lj+X7MAa8AeFe9Zj/PVbC2tbQns3VvJgoczmBFZNgDVqsIchdp
Ui0zzTmaU4F9G6kkRdH8MkD9juqItbcpr2levVN4mQdz3yYu5K7sQFwd+pPdzD7iySfU4N7FiKZ6
2+CIroW2r2qrKlesPYaM20QUzAZFK7tMwm/d8bVJq1e7YdUvTAahmtJitSgqi0skelcaVW4X9FAE
ZXfEjDnqAeiB3Vs2FnazQSFIo6zweVAYa1J4PYgID3AIXQ0KnInctWZf7Vokap2owUq7ulCc5MGY
yI+qXN/ko0l6ERUC21xSqhw9XXMwnD1WqgKDpFsq3De2YhjLJGOhtzGRznQsuc1p2GmJdjsRJMnK
S+qDf6CgTDoIbaScumGbKJgljKm5YfZ707Tg0QqVeNOK/rlD4WRNfWlc1GN3KmmgRiDItPhYlvOz
OhZg3wrWdKSd8SHF5EBhxTZNnI7Kp15njAxJ/tR5FE5TgKLrIh5A1VBuY3G90icsyYOhe57wuOtU
zL+csoqWM8AHacX7EGYm9ySrHpR+urLj6CFXWzQkHazVZhA37dDtE93aDLaO+4Z+nQbUTRx84Gnh
xSvaIPECgNkHKjvZwrfodS1KN7qvLO845K701rGN9NWcia+J9WyHqtSUkwuneXyToBA4BObW1MVz
311r7dJytddqpvPKfxO4COL1ZTfodOCGtW1BW6X7Di97WIPgXdDjpSqGtf0C7BBlWHOh4hIsv+ay
dut/fBaP+tIkvK8RBGOVo/mMLRQDROUQNruXe4vh+VRC2/TRSw3K7s+v6pFgNgIsIjfx6F2NwI85
XGl5W7mLrqDPGQTLyelWE7sjkpe/6kbhG/HDjAYi+w0rNOMlj4iNA47RRQj/B1rKTMhZjUYBvaZb
xuk9tjd1SWGO2plXpGuNBUlEti/42QBbdf5ZfsZ/Atqmx8hBzQZhM7YhSNWqblVLXzz1ddjWpbIw
DNze+H9Be5esAjjOplYYjDhoeXz//BGKjfJn+Tp67CcpvCu8a7dGCV4bgbRr5qGlRsWub9UPeWIF
mmy0KCnzxsONSHRqc/265RuwmDx+7XOPEk7Bi7MRpgULVQe7LT1RxC4qC1+eq9VUGY6KwckAGSwP
Lupudb4AGtdGigNKez1WhS93J89LHlaRlwPF8nzt7KOyNiHZlvx25KrXNZ1sLadiwqb1ECzl7ZGX
J2/hn5fqcVb6SDRH3ayaSSZgfMU01srRXDF/r6uE0cbfGjpgOIL78me5TUm/X7VfVdIWs6SawaZN
+mNzlAI3aowzD7tLvQAf6HapUceiQlFFzlr+KeTjsnG3chN4jf7ckaHAajC17E3uSsUNCzFj3tV8
OdX161AWR7lLuY1XHrL5Wm4hz6ko36PDnycl/ZPlCYeldSEPxSGuhh4PUZLnpNHOh5O7s4cOfODB
wM6KFOXWm7foXBO9JCu7+D/kncdy3Ui2rp8IHfBmur0juSlu2glCEkl4k/DA058vU3UHXRVRN874
DLpaoiRuEEBmrrV+V12KBs8DQCxf+i6aDBYbHB07C1QPW6hV2TdiM5ggHZGVfEODv1msqnQk5XbR
3HofR7rGcT9fFYBfd+k3x+1Nm3hdC0dglFDcohRnO73QDz2IuTmawMEpiUods2i95FWEGk3WfDjt
oSN810F7mCbQbGyUkl2ZhSt3dMTBaaBki/Qiop9EWo8cNuYj3cKvYpgKAHfvQdEgbMGLOhT3HJIM
yyQoYoubXREOjfKvRVIwVzTybXlEyBebRXy0ovKpGpANLD5sHewpBDUO44b81FbDo/xfEQhzW0ua
mKSCtZCGTNTxu2FneC0IFocIpuGYoIZDtUu837DASVdy5tcubMhydBhR6wmT74WKDU2QubUa79la
0ner9Py1Kxq8oyRVmBOi/pid7imLqIcWhyG7a4I2WTNnhj3QxulHbyqd4ywPrCaVHgKCoTEpDexd
kX5T424UNfzNKvE22qYpigsGtmBVEoFhYJevGxs8JsHvQrOTQ9BU8ZoZK683Q+G5mK9djzVymld3
EbaDK1dCZnoHg6Its992kxBqHNE9miPXX35VfgVYa+Xv8Ce2utZRMQHuH8fGOOgFAJKZ6NlaD7ei
q1/L2ijxqc3STSjDgS17txgALZ3fV2u715+QboGSmflHWPUylbCExAtIUUUhHrkWvY4CJ6mdD6XH
7KCMGXSb8PpWXWjtl7ADic05hjEaQHs17y23KncmwXt6ndvHutHPTcAwYh5JHBwlmOmY1UWN8PNj
UXGZinlVQRVb6fUI/2/YJRNKFz1klm1IGHo04L3l1VMUUqSqF933CCbpS3fbGIGzxY683xV0MrM3
JPuyBfQri7qlwgJ37uUrX2sknSyjk+4ccXFnxzrOGk+1H3xMgagbNd8/lM483kEo3wCrOA+6dwoq
7WUJp9+JvxjbJEh36qMFIfcrN9OS7WSWREzaUXkkXgz+l9SO25BIJqu6/6QVlH2lB4+RxQrNTdLB
yvIuXZJx00ao/BPei1F3X3Jkoet6ZHDa585uCKhbluQhrJDeJzP/0kudNZ6ErMQ+vlmSmTGyR6fI
BSYNvTxMhn2Jc0NRMmqOR09DFBGeLNvMN/C3855nm7w6YeUTvBQ8uSgpdqVBKuc4/abirLAGmXHr
KKtzhzcUks833QCciMf8Qh/orOdpIW5zLK9WXP0G745XMG+CbWzXpz4U176NL4abfvv5XRBQGom8
sRFcMHWWayHsebe1YnqG69Kva5c9wMB/wRxoIgy9uwTklEbMCacY9laBgzOGZbAsFJwqAUXFkioq
rociD8/+5MMdrTuDet/LoYh0I+VRl1INtrxKjG3iINZREFMa2e4I1DVQ6OXJqfeh8AMXKdCgycHl
KD8+MsnIR/AHgsTvdLu6Oovzo4BBCNgDcMMCJon+vuutFyelgSu1vQ7kmA3VZXDFluNgp6cumM/Y
Z7vQAxGoemKMq10WXie9Z4ALZX5Z4MWVFlWZ/JARJLoMjde8rj7a3HnKYnhAkuXF0UH1CFi2dCXT
IRZwIS2Pcz8nk1D/kviZIuYsA/swH3p2LHgTzIrvojkEp6VHs2OUzURQOTSYCrOfIuZv1uCfRZp9
mEZxtWrehTKI37WRaNEWUNvsU2+Xjx7recIiodc3TsiB3y0BWYcdHag+vcYRcaZyDOQMMHmS2GlW
qOSohqbsZizMiEp+wmaqJ3oSK1unMQlnbgSxEkeFTwhiFqAqir6IEZkWIc6gAvc3bjMexj4nD0rk
waXQ/F3tmBc7G36gZkwYHfKCuAPNOoFF0negpIwomm0lqnbrV9ZT3QbiBMi2SSrMqFwDpkeVOvkR
T7gHqyKu0zV/1337S8cSbmst1AAl2RbJwCMIbPqLaI0PwR+YEf7+KQ7NBlIdtHk4PYQlZshyMY3k
RkqYqW/oHmwCs5G9HgrAuSZqXzDR3qdY360bD0zb674Jo7n9IU+N7c+y/tbGR3zKS7s/Z2jDtgry
yxP3bjENEr14zVvJ9MQvjiBUg7lJPUCoaRtII1H5IRE7kltg4ADebOc5+ZagoOvXL605PmVGwLCG
fmOYeXsZBCPZq91H3psfZaOtdA1pi8LOYPGv6ip4a8blbZzYgKoU7FMEMZuwUUfoPtL/j4eDEl38
nRVs4HQGtRrjHXjn/y16akwWGhzYDpkBHIq5V6AoyK/vp0TUl87TAjn0ULSMEW0tZGgWrBV3Ie25
SaUG6i7pUXrHxjdxsEuukkh4G6qmumqSyehFlEVh4B3V75xwkq97/sE9Eac4cjEc79y72aLD0etT
mvf0bwNwZCABPNGLEw3ojyXivv07ndz5J538z49tebiee/+ISYLGVRV1KroDbdohZ+OYFuMu8CCP
ahzNZMTcZfV3NU/+BislZyV8gyhSQ3IuqpQFQScHK4BypYJ/N0uaTwwTYAuy9E0R8lO0sgBbgl++
GCCc+Lve4e6pU5QB25qUovOQc6yZcfE0NCELAQpyqCXfsmyK5XuK3QFzf4vn8YdrLwkOZckoKBTz
lSrrfWzYseUOV7iEpECtPPq6SA5ZfK6/RLI8NBrGzP9+06y/62ckh5wf1LRcHy/Df+Q5IanJvEGz
2oOWWBDg6vC2gFHi6MZeJrHcqXnqTJmIKVk/ih4B6nKsbMZx8mihYbl4VUDOpaM9D6V2Hwlzp8gx
C3ahq2Vh8/DcuaKNy89Z13LnXF6hWI8fGZO+/2Gz2dbzYILjLrRIktwQjclhyZpHJEwcqvFRxibG
DKXlCvz3H9/75ztj4Qhio8LwYTL+wxsg6kVmBgkxTLremrsk32ihH629mGOi0CLwLZJqFJleNzGB
bf3krEh6msWjTApJApds8nAOHxzM3S3hbdn8DovLVlcMx7aGYqkKhkkQewHToJKHSmQXH7PPnSmx
+yvzgg8kWKmAA8H+o2HqMYIRBcsf6pCTxlDmaCvyWseqYGy3o1ehLfNhUqUTDI98Ong6sv9lVjyk
dLTFyWnro+tj6IA4nwY7xg3WSexjJYlYfkR+qJEDA1mMj8jzyvZBA/sz+9BDuEfR/JxBTVi8Fvt3
eboCV9UU5ASvq0LZTIMNPG4GYPZRwMTa/PsTIajg76Iq3DstE9EKsVXIeTGE+e8NzEF5V+czITNp
hTPkQLG673wCMU2UZEU53ruLi5Ep+T+bUvQn1xXmphnib87kGvf1ldlFz7N8+WrJsyKm7Iw87A7r
NRePP/6RlpSvDSGeQQl+9WdTao2jjSFgO4h0qxnmT31cPr0k+oB7thvb5GYG+befsXEU2hODDw7U
xgRDgVWWNa6+bivvLrX7j6UgVngWIc/DfReSx4nfVrIlPjDZxnO+LTztOexiPFrqfnwIvGnbLd1Z
E52+ywYTE8jSOZfG6Jwd6K5Zhq6uASaJ+daXoZhOYTA0fKU0juFobpJCPLTM6g64qmYUXi12DFWr
wyaHO7upR8aNuV5s2doQb1QfkoPvCZdhJxueZIYpOpvVwUB3rE+54zc5NZIs0twm/84DUmx89ibH
pgpUTCr15yaFnNVoj/oQfZdFTr4Sujez/VQFZVTUV1cDwWzKHh8ZuTIkcavxnNsSNhfZF0d18ual
zTGowmd2yg/ZmtJFk5QtZ0Nx3r2NgfMW6vUmc0hFboYQ6UjQ7BlDXsRCxRVo1AhLNUj7h3dJDKLi
X9vIkXdwGL/tYXoURXE29dilSYRDn1hU4QtByWX0EjX5QTFVu/hnFfW/NFN+r5geAsWoVyKJcIoC
cyxb2w4Zb8oSg9jpfbXVMjrRRJSXxvVumQaDV7K6ZMXZ5q0pySD5GlL5xc/jox85SGH/8Nt62XeU
A4tOL3r6yEYcEjikPkMEL2bUIQl0dgzslOHQZZdcrtkWuO3XJtx7u771Bnx+0Q5rX7bCVLLbFmLk
ru2tR+xL30K5C3kLH6534iUR5pta4HFTxxunJJE6HWAA1BECGGFe6xTXSfRpBriKpGs76GObVz8a
r46lsdnQ96wc4qMcenJfw9YRuzGa54C2CA/9H5OoftRJdZ2lboKAo1VHexy0HP56mOOiYIc3jeH5
JjQIFLfIF1Jtd6cxOBkMRgEL5b0h6Y+Vxj/EIytOxksf/WTSr2nqtY3js2E0nB5gRrnln2sXhn/a
Wcm54SbbSw1JoizfxmLZCh8hWzYCXIOMP/dZZZx76GmYlKzHMUuuqTkeSeUZD5UZMOjxMBoaF4JG
EKQxssBHrCoHzhM9cPb2El8desujlrn5pg51AEB/vIzz8svJZvMpw68X660Lrtm3ekHE0nnPPpZj
YDCFjjCAiVMC31MnAL7BR4jxVslAtkvsXRm35no0rWFLh05CDMKKvs/3bkcO9ISX/aYKJjkl7ehU
bYC7ThJ7IGmWB691tooY1CHrmfHD4EmQiROHJ1hlJyurxS7TytOyJO6mmXQL1fByZzI138eDBpGl
LI9FN5unJVju4tLOtkhgrlpv1Hy7eiGhhuxVe9EhdL3VsyA/0xHRbnTa78nkq47GjKHC6fIEJc06
eV7716+ADQ1s6E+aqT8uBj640NcOtW6Zm9i1bm5QLaegexlxn2W+BBWFBFyHjEj5yw4wqO+SfRVn
E3xFoZ1N/GuhPEwHES7aOfFS79Qs3+o3rfyK+hWKOkDQxoZmW874wvuWAwHQv1sgrx9s2wvOYb+k
e7+0XhMRZJcpmvD2WYpNYBQO0NSsnzF7vOvpfw7VuNxHnpce8jQ3UI700M1zQSyGRmBGNSQ4d1SO
c44H8wqJztmrq1RXYXk4aJRW+12FcFjCqmwgPyRAKv5srEPa0HU1Wg6u28PejOb46OY5+I7IiApL
g7WT8HF6RRCxrmNilzM4NwAPt5bMAW5hCJ794kX00OtMJzpmXuOea1mEhAYqYX9CS43Y7NGOuu4w
Ov7eMxipZNSdAC3TCzrw3ZLMm8k0P60xzbZpbzZnW3TNeYqN3wJy+q6QWcNxPZEf7BfRDp/cbTYN
xtGzS8AcpoTn0bQJL42ADdmLn8LIf8mSgfTwUIfOEiI6Ktw1nhDo4K30PM6PTjffly3LJQ6Mq0mc
N+mVC/xBrU0P01NULsbJT04LF9AvUclgCC8SSE7DvjXyU9TP3V4vXLpkIZb25GheyyTDWg0LIMo6
nY1rCcPpBME+PaZVCPcY5QIzQiPrTrSFGSKTk89OzcGTehv1PSKovLi6WdPa9LDNy5P4PoEhjjcY
I1CasQTfIMC41jgpBnDWokSpqg5mllaumxahvuXFByXhqrqOCXA2fEcYrUte3UXtWqXUZkCv/sxj
99kulmdVXWC5WG3AyfajCZwXde0biavZzgfug8mdf/gYjmTL1G10qWdwcAGHVoL9dbhV1Oh8mpJ9
jKBqdjDCarJfcxSdFT27NHN37VFIA9eRuWQiWhtd7R5+1E5dpSJMyxHREhbXKd5AajwZsXFv2OS5
A6qslz4A/mpvqk5qZo6PMSr2cQrdKg+DZq3hfyzJznjatmunXB7l8ak45IhfYPU37P38FLhopj+I
G4Ny22Yfo6QG69DOKdOb2yKKD8mHlexz14KBjrAJKHHatEgCEkSQYUX0s5yaj9G84dSnlHb5TvUI
NQe/gDakuuwQIVoZOFwt1hnxPylzxVXf8zkd1OdMQDrTekFrxVeUSGaJan31obj9Q0zn7iU77O/h
qWfj3ujH29Ilw7EscKRLrPiuycdqp7c7pdlSBGGc4op1o9OLDvDst55AWQaR8tsi/3qFeA49mUV/
K6bFxzKgOBkdyte0khrUwDxMmrhv9OAWOQtYpXmlu0Ub4o43B+ZukSffi8hZq0BQvXbLpJW76+aM
suYPjFvEqtPF1pzFVXj2oZxdhCbOQTXQnmQb9633AFviYSxaaze0sLg6rznmapom9YCBdiSZ6qpL
R4cimpFEkGvfV6c2qDdLbj3lcqBZS3WNljKP0bENHeOeosW6OCa8KTr9oUX5wv8nI7PK2StDXP6m
daqLjHx6pmjmdLJCKwOQQZIRhV9DjE2ieiOW2GIWSRm5Ss36niJ6XKlhyxTSn3hD/urh/4IR8hvS
tGMEvoKuOBs3ejqiJOKi22PRQ1exJ6qnMqIuwjN0Y/XLgkS3+Gg1bdfm2qv6gMgJIfSwP1jl1K1S
p71J0Y7N/sBuK15l7anmByE+Rp1woo2sz1vRPGVA14hkqH0LhjZpSlsfa9UlaTRSMUbvRz5b90Lr
7hIPFnTYwHRuSbgglhtSrfRfwJ99Feg1wpkUf2QX5ycuTe+d2+jgqRZNrzoW2lvTY4F0I48H70QT
HgJ/0WD6TIgkcV5y6tqMUgRWVPIJuV/+EFTbwU2CSyelqImUIuHhwaXZ4HSqRdT4FoEX3/lD9KlF
dxWac6bVz7oVftfaQnok/ElC1MRm8ipq8nG5jiXXGuIqDXrkdWt7qB4Igdiw+yB1mfJtokW/jJJ7
KKtUDmyyL7yPZRQfh2oO3vWi+DZMxAJy3XZG/OjiKzF09VcWZkdDDkAKJr/oevVjNjefA5NTS17j
RP1bez2uFMHScYkBzKGS7qNYqvC0NPWxsEzoYngx02gcRo2lE4S2s9E0HKcGC3FjL+y9E8PWtab0
W01EcGXdRESarz0GgRsb0F19mRzYVTgYT37m//Sn4J4Z1FbWS/HQb/XBDyXXijsgpUNV9FESM7dd
eixS2+WcSfX7n70s4kGPVfoREPRHet8XBoeCaXSNkrov8czHynwydnNMJw9JnO2wRTdBJtpkjRTV
1r6uehocqblr8RBZD8LbSdGK7MdlS+LMtNfUZHxIFq8F/Jm5IuBQ6etT6yf+QQgGpcJD9Ud1zKkd
xTXimS7HUTK4KeGUUmAY8qUSs/ZcktZcIqdWAzg1tzZl1ewRF5x3I+obDBXglUZIfin8Csmnsscy
W1ss1IxB5KGfDGT2RDAqAEDpc4hS5EWA/WV4A1Ra2XUQeL5OWtwXj43rUPdS2Q8GeUM+nI7gvl+6
fVGZOJrBPTkmrQEZy/VBcZL8lMxxydHy3NsuD8M5p3Z0NGzTWVuthxcxfnZr8m40RLra/bC4P7q6
DNeYZ4HxdANTb+v3LHfZjB507JpwpTUQz+nX0JO5NYuoPNjTro6htOqJ621ta2N2PEWliNWTmZOo
DLbIaaccky2jpNEvRro9dQl2yo47huLdjnX06SxubbIf2qnkdGVHSguaRWGj2vcY0OotxUE22lsR
zldjNiBgoLrA4pZUwVr3VkQwsZ4a46QEomN0sJ2e1qjbIPXUygcFcKom1xzQ7VneheATcHam701R
vVudtouq5b4dWahKdRt64JWOmPqd9asPplugtdOmsxGoJVNpH1MdG0YSvypkELuu8C41sTEAagzy
61knhg8PmCpm9qCbKH3Dg7LpmHttvjPtF8y19XUxDghL5MTHiWw0f61fXphNn7wA7QGeS9/NPH5X
mQb/08O/GR+CdZ5f0wSWENEpTA9YNkqzrJQn8SKO7Gi3wBbvCnKbZ846v5vfl8C4pPpCmPiSrqDC
MxgLMslSKDciSN+V4g2lKOdq3P/ywuVhgrc9Vt6tE9MLFpVYxLm3MRzumsrZ+7J/7RlVwBpDsyV9
HYhHrLaFVHlJuNkViGW5eNVPajp+DaMWpau4yhj5JBWEc7FCcRD8OfnSurm2xDRCI012Uo2pVldm
zTtbtGe/NKEuZc92xI9SpeIY9HDowm6Vy/JOdGzPaskVEpFRoIYEivrhFx6RFRNwXewxgcxteveO
l8tKr4mjf5Y961LT4t3gsnMGBW4HcnLse3Bddcxk1ZHsZ9EvLSVfUToV/IGkjWZcQYlypSaqX7RL
qDnSCpVdWT5DqBZg9SlD5wYwv6mbY++BTbTeDaCJk0XWSJXOztT7yOXgXx+nqUjx2MJyT9e+Bnt4
68KRuEzwSpFFpO0eEpflUTPAUG+D1iT1Vq0LNUPQAFiAfPiGzCfxPvR+yJoZ0ma2UciFArA65yfZ
aE9KSxQgbV5pkBqdJcUgzo9mBonLSzxpUBrCeFdSDzN75FrxiUIInztroEa+fcYISuQ4WuhxiHqA
9cEgERsDOc6YlkskX8i6p3eWtXRv4adAD3rUmvIaYPMK67C8GDmbb0vNlEQajAfY3hRC08GSJ54P
5RMpd36V9ZiFC3GBdY3UC+INIWdfstIyKD3VXU5j+3Wk7vQnBj5K4mU8e4ubcpU6uGSrcYpluKjT
+ob9ebajb4n1JTH8lEXc10O6V9/LkajuUoOkpo240fh/lxqSaNy8Tj5Pfq2ExdJpTu76jO2wgUr2
agY0wTpR8+YpMiCcgklI1AX+mbvWqfZAcOtdivZQjN2ykxAmVDMwL5/HUjRX5M1vLc3tIoJnpA8A
F8wyYNSbd1kev6k1JAxj3HlTg2DFq7ZRNW/9DoWJ9KiRkjh3wo0x96OrEtL6UoAv1bye9pkzpEDF
FOzRllBmyJXpD/kHgyN9oQ9WO0UPoG3M0zajUJpSU96MFwVxLAWmBLX7NMfP/ZeDufRqsjl7Qu8e
Xc5HSUu9Chhd4M8AvFTm3+TsfSTFeE2CGbllZCj8Gxt+YcE9VvpJQuwZ7tacnEVbXmZpJlB4Wbmr
p72NHqCy6Rvkyzon1PadnE7JsgWMLNlgErdTqkJZzyXSCsEqkL9KBaKijThWscvtlJGxANSGPoVa
UztYRAq7qIK2ZRIyNk55a+XCAvY5OUT/YvNWQ/yYx52N2HmsbWxBq29FGIBiD2ZadpvRirrNR9No
Bozy4posPQVK5H6ghcH9uvhgp3vTg3kn25lEamvttrjGHtWxBL/lrpfW/Ra2f0lzFFmrcco/5Qxy
7KkhlYKb8+MlwksHJwfeaz9DGqyj9ZF1es3ot0cnuoTOcXSJeVM/QjxgHhmURDBVRNE6xD7IOW0p
383JD2/K1yJDZs0ZCfu3iw4VngBZrffrzDE/cH8FFGddJRXzdB+j8kkDOBO4F/Hn+DXQhtQmetWo
1VzIwGhabNTmtBBiFRnix5y7go6X5q/nsQQ1+tjeWQ0aQmJeC1WsoIS6liWZVH78Le+o/LTYaujI
pKKjNfU/M+nCNjegZ/XKcbJLyQR5ccp8p8b8Oo2psSmb4rPPkztZOS0ZJRq17S5PE1TFJe8OsMqL
bjCGwW0dXgmWr+byKnoEuB6DDlcWEo5pG/h3LGe1Z7RSl56mEJoy9JMrdCznsJl2jMW3XC6NHmD6
H1k8lc3Ue7TOPrNcA4elxmVMWk3LvKbayJBU0O1GxUY6XzAmAt6RCoei6b50AA8NG5O1ObCRFN9Q
Rxnuht6xNwLmKXRgthTcOt2wgUuGwx7WXrAxht9umu7l6672xCxN+Lg+3Sk8xNVR/ecekBIlmCoz
9diHyu/89iskEH1xSW28ln2/DE9gmutRaO5GzsCVZYGfODv6qHtlVWBIUXw8M+WtHMRSBTWkWj+x
5SHgYMy7KnJyqpolusjay/bAQ+touZ/GLFy3SQOLz3ueRVtD435WwwQ1x9DaGZP1wXxS5hhNPsO2
zVrYnuiBhoxt1A9iemjLO8X4Rlsxbw5REntMfqNde1tsjm6iOpkzEXvX19+zjQESMcLTWjjOUwwC
viq15TB1vANlycGuB4Oxq7JDL21eCq+603obDxJ3/umPX0qlHooMeknAPe+Z1fg0qU6dkD7dspsP
HAULuq5gNMVaEgM6OiLG8PWaeFCakZAxZMw+ZIWC4zrBELU4xUYPjlZuJPque0wfB3nUjfVLx5Ys
JytFxTzGqA+CzsgLIP1BHv5WDXS3tE+W1b8M42SvTZ5PhkH/XnkshcAlGqjt2FubaZxi2nPItyMN
BvkdX1ldHedcpwR0SZb0JNVXDuphl73PSfHTjNkiQOeG9bjo7HVQtkwPcoaGSCcRW7uGyDXm7jkJ
9RlKnf1YSMZHPg73ojEX8Jrk3vbhYDULPLhCkqfqiOLdYVUynN0OHC3R7Nor/I2TlWBKutExslWU
iw6j2ZXrRBeXImUtAvbjcPnyKGzh5qB6KT0SgP+grkvxVgjUGE6DC1Dj8f0mDDVZoRC7MneryEOx
C5dujmhPW6xJsfjM3ybHUiyG1hh+ph2GyAmX7DUflgkg60DJXcuTXGJiynkncQFAhMM31TBM1Wx9
qwYoPGpBVfKqzFWSTNyRXPkkz00BB53BfX/GoQoZuWzhU9Ahz2CZt1H+u+pf1Raq9rMy/UhcmgKr
hktpv+ZBsg8T5gPuMBFl0DR3Htjrjjb/QyOi0ijqx1h8DX7/sxbg6n7KM8tNSrYEVt168hBgWtml
xQ5SwXjKKoRivCY/fc389UN2d2UUHPxkXA0QdazSZcgT7cVyMYdY2gO0zGvgL+/sOjhrWrgvjOyX
MuUoNHa4Qo6m0RCsGkn6iEL/FnRUYKFFBeazncvpl4cpgOJ0jEt8Gv3kDcYhw71ppcacNVDPGj3h
Phi85KCMoRTTaxQrK+IcUMQBCf5lLiRaP8q+oDxRGYV9uLJF9qWMhTC7BV6qLPJhrdc+tb/SNn+W
Bkby2NSrFJFG1Xz6VXsHifJTwXWw/fZzW78upLXQ7XY13i7St4Epp+QMDR1syxZkN5aLr+mqGxLN
owKADQ/EjgHNyg6CK16ADyF0vy2iDLbaCM57Fz7J9mmaKO+xcYSfKuVmgycdrKgOC0nx6+3izs0C
c72U2pcaDpuulBNPpG5g9QJCApHV4bkbLUz4siFthOYABhHhrDr4HKKifjdAflurlxRgdFg7g7su
sPaWQDw5HrBn5d3n5YbXAwBZdPWFMeFFcpVQLxxU7ad6t0q7T4pwu/hgmrmbYMcP2T6rCM5rIWZb
GDRB0U32k53tu9R9NUy2ZNimv2JJqY2NZhu0JhApdYjV+D+I5olOyVC/doYvNsA768Dt7uGaQYSX
VmKyS5ukJRJ6P5vkjnc58yVbAusAjeGnHK8TrESmb/GHyNpJpzEFo/a9+enYZbnpnc/cmVAUSjsJ
2dnI6WjCCVi2+DFYk4cskZYt5489KZ+VVBAbakg6+A9zr9/F1QJVwKI/sx1xwq2TbbT0fsoFkRZQ
00x0NbKKVgQ48jclbpq8i4e0oaEo5A8aywqg6x+0g9sU5TacfFxCjPZR+XdlC8d14u/gzft0gCbe
fcCtWxdqOEbjMWs51HbljHDaBLJa19hgG6Z7k9NxIjA/S635KR2tZM8I8PGMpuUgcnGVniJV4lwW
hh4MkakZJxv0NHjCtvQNFSE6THZytjv2lWux6DflfZjLyw+0y6Rr+lZkaIhb6UaHk0ixDy1ouu2Z
IeZPNWUxJnaOuF1oRJvnijk/wtMEGmBibeQtnJes5pKHH74k81TE/gGgQIKh1bLy8iXXFaquKJSy
8VQrd5HuerIHU7MnZhQni+olt4vflpyfyrvs18tdUfsnrwauW9zfxSiQyUDR1YvvWbrFefanmUyP
8vGQHZntYuBN2mLAAJf3kKdB/kEJZiM86kOeqS1+IOHjQAfGk3+MPzQHAVkMQlZW8jariliO01V/
PeEOD4gM6iH/9ow7HGxxSmbVAXbYK6A8zs6z3CjkCY7mKCPubUVOIySJmuTaWZO6TSbblrZ1Cvph
uoYPdMnvTsvGqzUuBTc+NdyJRZbavhzf43X54BKnpVieSw/juhH+D3WSDLB8sDvSKeXB99OaSoRX
9N3FsLBYipMdRni2sUX1d1nZv8u9Rp395MHfWxCPtvBE7Xknrdh6mUtmRsl3iA8GHu0JESZ4GyZl
/dZVT7Pl3JSDlCx6XWv5yMvgjAJP2g9aZF5F0Wt3r7fxe61Zn/Wjvcvsytk0NQ9UVhXqsNF81KDz
vIMS6YeyVJWAgnnfYpawsofhmJbjEZnUAxT9l3bEAh51/a0cf8QFSDKSiJswTQsgMWXryj5UfUuM
nkau2CppHQIvxfhnGmcYDAMcB2WjGVl/WJB/eQb/ZS77Nwvjv/32/6ajMSFaED7/xdE4aXEabpL/
cjT+84/+cjT2g//AewgIlHSJbcVz9i8748D5D6RKEgJ8jy/+5WRs6/9xDYIddfKtLVO35If/Pydj
9z9ki0p+l2Hovsz//d84GZum+bcMXz3wPJMoQXy+fQsC4t95YQ0sd+ijUXxim8b8MHpEVdHtM5zf
MdMwu9OcIWglWW2vfqf+48YGR6ae4teT1cfB+HSkXYv6j1/NbIvql3rj10z7l/ssIUfXhqCVdLl7
SP3qo9MBTIOobC7U/JvYKr7wN1tHSdnc6QIK4BCMu7kIJhBFxE9JkV7CKUIqb24GtzcewkLgVeNG
gqDLmEN/rOH8ITsiOyeTcObTQDO1r5fl3PcSjcnc4BhquiSnQi5j5CjaGOWsa7BIA/pLLGKyhyzb
uqN3EkQBv+oT/n+YccLyvVQZ/7gMf7U1UYZRFV4WMvCspN+5LTM4fLlgnCQ47Zn+XG7gDRNj1eNT
YgJArsKwHraThscS40LrEB+HBj6ZpHKsfdarqVEcWdSf+Al2O9ypcNyKpr1hhg9TFP/EqQ6DuAbP
iKnWvyzzFrTGvEtxV4OwNNNKcZatTMfSVouP33+Fi9kW30qCOobnWi/iNYaEzdY3511fnWurzoj/
g2ydej8yNpMj46pNgmJh21nelWD5q08uY2dACZSwd5QJVDQMdw2zHxgnb2m744coT7bJVvcqc1PM
1VmUSb1x5zG8G0O3xTkNU7FUeFdP8wzUfB2auqyFYCu1GgYHADHipAIu3A+mBrelTNli6eRPSZSe
iupHavTLTwijkxi/piAJj2BHFWAJE5+5ydF16w7ncP7kjMGGAbm+rsrWZr7cx3DpYhQSQTVtF4/B
s9+kIR5zzbBKiL85xlp+WqbH2S9jKMy5QipuAeGTp5CMQHvw74qGQANuzdkTsJ4ix/rCBQCBa9gZ
G2oMa605COAHLtPhkJyN/aTz0zV5Phw8XLp2Qe9BnsuG9BDa2ICApkMWiMqZ3Jk52WaN8bgsBqVq
inWCr0GamMt2bQoLuWCud6ui67QHHQMxl7Cgo6MP7wxw5o2lu/4699HnGS7RDfPGHFvYK7aF7oCq
cD+IKT6VbfmZ5I9znGMVm+nzAxxhKmMNP8cq4OpNh1TkES0iDoqbQerNTWP9P+ydyXLjyLZlf6Xs
zXENcAfgwKAmJMEGVK+QQqEJLFr0raP/+lpgZuW1a/ZqUPM3SCSpUEgMEoD7OWfvtXspuxdiFCQf
GiL9nuvMw9x4KUEjvDT0yAfP/lUA4/kkMVq3zpWNeGgvrInWmN/Z1ip2Ct3hWn2zqgELdJra5wQ4
yFHXL3GzpMfa1mdfQltuDcB+ghJT0J/N0OcdGVTKUwmLwZv49BL62r2J6MBPasZWizjC1LiOabTs
0qJ5qGm+922HKWvRxmkCUdrR1Y+f5OweCdQ4ujaOlHIEdtVXeEJbCvBTX2bnRgFpaOvlmMBkCCoX
+PBEElBT4MMZ7JU6078wfs7vBWwPMUM6sPdpKqeHcnnrtbGenKaj9PPOAsXyK0pvHzZA9mBu8eWw
PfQ0tGA5yXQu7ScGBMOuLP3x2gjnh+njXFzr5gQZRu/vUrrZJA8h7fMc07/E6Vs66QEQX5dA69XP
EWiAHgJ4HCcTlg7kM2Y1ArYmgpR4ZpzfpfO0jOv6OGr9gej1a2bTyNDYe4NVtzXaBe9Y8zMap/7R
ZYB4TLc4roUXiHhdgrii22z45vfYmnbkxUQlnTo7muJA9+WfBADX4De/onyJHgRArd00JkSf5OSv
d7Ny982yJgdhUjlEC4PJtsMDq0n3GDCF2baRHfoGk1ehpvveSM9MLNTRLsi8Xt1HCcQVYTba3RzD
il0a9bH2/d9pa38MLVpVUaUkvYvm0Vpkuk/mtT0kwmxOcurqnW1nh4pbG21n95JkA+ShZfmOfUDu
VbOeo1GhLd+4iGaa3MtYXqcxlqxE812dMuJoq6k/enkZig53cpGKJxqQnYzOmTLrE7GEDIuX+Cia
eHkAcNKv72q2e6ZAUAOYnP2a2HrXgiWC6cRdMm3KkrhFOF38asf0Z1Z52TUak4FRfTUek+Wr6nMv
6BYvOzjezAO4F7azfu9Sag2r8+B1W64Prs9koilyhyZAMZ1zc/qzzHUdWLl9P2n61WlvHgps6/ux
Wo2gmrv2wtLybNqvbV07v9QGdSg+kGjnr+REOTum1Nyjp5iYH3P63fvlCN5wfAHVRt6qP1MPS/+q
V2EALzI/0+5u8nL8XlFoMr6Z4Wd0c7kehsgKLTdGKFk0W3/IpzKi/eU3vEv9OP4sna9xGcevZkKZ
oDV3lfJhIbzjZK4I9WbffJf6eZBdAZMmKkFJozCe42Xd+T8sb0XqitcUXf14WlL5atZl/iAS0qrS
Nj/3zayO24ge3IXm8mstJintp7EsK5h3QUXsQ+wxxyZHXoXVNXHnNzdZP6BmgY9MifuasG1xfnzW
npBBbfbf6IJ5W+Khu+stNe37IjtS6h+VZFqNIZQhrkV+sJWgPVzIttj7Fn0WJbKr4xq/HGY4Qe6Y
Gq+7XA/Ui3QL/LYlxBp+HViU9H7yi8DBgAjqTj7V1lRe4oqPVbUCLR9GwCVj4uU2VLG5HkN03uSW
jEzd88ZxT/RxwbqAwoi1GZ1Yax+dNgm9pmNWZNZJaIriYgySCVfsN3eN6lpYNfpMhBmTiqFwj6o2
3wdz/JCpyRKiq8CUhblDlkCBl8ufCWGkbuc8GJoRAF2KExZZPHAu9/OmUhc1GC+uNz5NnEZ7R1/N
TnMZp9r4CZJI2pPxxTezx1iO8f2qqWj6Q4GUPvTTdCE1FXGIXtaPvOHitdE1I/rOQLtU+mMb6lGn
dxHjShYz5cAb6kyQBT0iG6Z/3Y7bJuBWejIapkCkdBWiT3B2JtGiVV9MCKMqzZy3uXSz/oyIOdp3
i0rDzrF+pz37jIh07cxokVGrmOFVDRNfe+YFu9lKIckYDIRYvVe2ZT1Z2/AWMfnbTNPvuKoczrgw
o4duqtYAxTC2ELXmdznQO0aYUb9PPgxLfvAqlz0JbNyrLSN+1w7xaso/2bGSp2FkE9nVFex8M2Eo
52QhlxfUdJPWhFOvF7PYxBis1gcGb9zBPHlnlxHYyjxlFWxig1Zpzo50EvkzooXQgapC5ol/JLmH
UhUIZOe7BAX0waAt5wzb0jpTXTxkfiqu5hwhtnfsX53n12dXY6Z02LGgn+L8pBkEZw5NIY1mu0ZE
jGoexcJgXVi8OTNkf2hF3AcEyVdszc5yNJOrj5aX9lrLBsYQv7fBMboA99PubaRQBB/hsp8ubTwf
4mqk1QCc+djk5MIilGD2Gjtbva2DlPcTnAu183brLBTielM/ysb+nAXnSmp3VxLcMliezmflFT3Z
E3r80pvQvsXA8nh72o4VHvWMq7FvTVYQOoVobcVlcZxLz8VxGLIBNRQmaROb+bFU6Xo3bXgQXfje
vqGfflJuBwNyql9aZMy4qgpsH2P7Tl5SOLuNEzikL7M51tnVNPEp92zYHSfRtPVRuT4b5tQcikol
RydfJaiglcKgza5upZ4saox9xEA/kHzkmK4dPCZpxElYv4OQxvMYpY+yXL82BkjjGqHP1cJqKehZ
6PrsTWIKCKQxcDqTmkTMOc3VKLtbRf5jztYImSyaYwAvJWnE4mpbvXvHRuTRT0YdWH7pHlymtnJg
/JYOLewUsT7q9i6eMekitT3Zm+PTVSADaD5/XQtYXHlZXIk8YlNg1q+oraLASmSPqq669lbt3k2o
ZgOddydb8cMh7QhPvMwCSHLqY7FT35Ya975JoDP4dpr9tYhhMnAbnXFmor5AP4kJYpVpwiu979DQ
PZhQhwsPCaITr5xmWgdr/Jk0yxJ26NIiKhgKh4/Os7OTFiyroh9P3Bp/0oW0nwurvHalT4rUWl9w
zSAhbSo3tJ3mTLqyVhEciPGnQ8zlPUmMzH0STNGLHb0a2fir8HVLMAXm4tR4GeOuf0+gJJ7S5Jc2
gCoPbTffrWuGEh3m3RKStwCOc/jmO+X4SClj0m2+V+2ESN1AMJKCUsWXxuht/Rj51L4vGVDxOa/+
xIGZjfd85tsI3RpOfrs+Nr3imk5oZgogFkfi3qFv+PjJA04l56LMqUb8ImJkYClZdEMc8IHj/Iq9
n8LF4DgZAoqPy52xHfVb3KDwdpAOWVykCSjGg1g4j0A8KYSmFRSfXYam+9wqD4+gBXnP0y+GiezF
n337e5k5GJJq5JVG9Utk6d4dsTV3TN3Z4cJCW0uuZGpg3Cn5w7yASozTx64XxZfehenDdBJwmWV0
oZxH9CIiuoDUdwJI3uyVeV9ASxbqsJpAFtbCqk+5wre/6EecJK9DmrBEpk18Ms3xLspnedYly+pS
w1lBgi0bpramwGoFJeyYip79rLb3RV1tGytdAUmouBytNYhNOmGJXp7FiEqwMov3UnX20aW4n23h
Hmmt90Glxss8NmSV2M58Gsp4ClwXQBu4uSCJpuliFGLa+RbR8QDTHFX+AQ92TDrAmdY4PgqKbXaZ
ubEbMqEvYzR+8XPLvXaoxw9Jzho/S0UcHO38SkxsxsoWpyHS3ctYx6Bn9O/GNVywRKTjFeo1HXiz
M2kUBKFYJgx5OgB+1bT3bZbs56l771ScBkw0CVCxXXm0zNG69zBy9aaJugZuXY9JYi4UGkyakEA1
v3Yueu7VYHBqmOIVyy97x1GFC4h3zIOKvY7BFksZGuB7ixjBGn/Tyn/Tc2xfaLVKolwg/6Zs5ihh
zIBpCHGQBU6DA1Bg5zSI/MUmAlvYS3ucUl0G9CDIJY0W9O0zsAQz16Gi9Y9hFkJ8WtOuNPKFlW8j
cTjVm6jT36vgx5USEf4gufjn4gc73+9COBkdh/4uxvcAUIarzSx9SGddYz8g17K4HZ2RyzKIZPPW
qoHLQfFPqGLMaE1rfmW4MCZNzOZ+YcbUdo/GhuMj8pScoGG/WMNT5QoRtqYh0INuYa235ys6wvD2
6HZooKwOQGM9VwNGNZ7brs4ITEms8HZondYK6+1we8rNGxcJkt09tjsRNtshKSaUL32XPLh0k0/C
TrDbFP6TG+XR5fbb9PYSbodGtjocsVL88yLMHj+pUwha72j0+DMOt0f/3VM94UKoDH1R2ws0S8cM
tfpem5gRb09uX57FjBJo7H6bnQXkSDHPhazPxml7sbdHEpJxwTb/iC9eln/9qZECasjS+ILKQoRl
PIi/3iSZVfbeEla+tweIp24/oB71iSELh+Sp70lTUr2wCUHCVTN0VXAzgtSbo+T2yKc/99ejjo/p
9h09GwDk212UHtzJRs3a9X14s5VIHZMPZDLJNoZxCyLf6JBy+3vzrClA+ZjsyDfPHdi0umrHELLo
34e5z33UFv98cWRF4SxhaEet+2R0OSRgpuxsI3lExPL016Pb1yp26+fKzvYu7PSwd62/D4UxdoQK
pV9md2u3Kesl3ljVN0A0inyw0gP2HDHDhv73wSqw27PJbsLWZ07rmfEmfXbTC758iFFG3pwXlucQ
0H8bKvbonNDI5e3OaPmEqmrPxgts1vbUyDHkkcoJCnHrEGalO4U5V+LFcr8NcTyFJlrPU5sAu5D1
FI7b4fZ1r87hRGEeYuLnrQ5B3dW2A96w1TeGNqyJgfM573Gkld+s7H6yuyHM8QToc5NmQ2goDKbT
NDGwips+/Peh2CxBubvMx3qunm9f5/dnoe/jXlgnDJc4+cPVGHTYVGZCF28ChrNYzSmumVA58Fmz
JhmYSbikG/xzqLZfqu2eoc7ti09y+wlWGwN73H5gu72KARkFe+jteWcsw74qFJEZXf2ldjjvMhuL
oTGnhxi9WK8gzkmTMqmqTKb3MQn3Sf/uT2RqpT4svMSyPxn8Y2vIJ/oiDMdES3dWZfIy5cZ9NOqL
1xF1Z0TLTGRAD7LXyElbrlu9H53om6fqZyi2p9EcnSO+ttdW+l8XbNEBub1GmiWnukWVuowzpXTb
3ye9jTDYdX9lxqvtizaYN3i763jvCwIMmdkFokLiPSBS+MdyIUlxLk4e13E50qXLRPFQGORY4zMw
z1M14rmmaDhnNhnHWBENUWZBLYv32JuJkejpohblsR/AuusSjpPdFa91A9Q5Lvs/bOmGy+CwKzXy
9zS3W1RW3C/N01gsmPUcTkF3a5czGSA6IBqPZJQPj1nNjyUoqaZLWd/LGSlc2SKYyLrK3SFHQSiP
tnCQv3rCXYoeoE3hwjnPhPHNNjkv6sVVXFoVkOg5OqDokPg83O9G8a5LhUm6c42dX1BwCa/ZMcg3
EOOpi/YzJ4TlbwGz6VwiCbpLno3Ev4/3Y1cvYVtTniHdlrtCtwOKYyCxhnxrUR4hvEISMBlfEc4x
Ma3XE7IJqsyKEEOICszQULs4VVB/Y2DbYzwDABOWVfc1dYohpHdPb8MQF2VZ34j+gFjmChXU1Qy+
e3rPeoxXdLKAY02n3F+HvY/DibKzeJ5jqLG6ArCkWN/g3M6BsoaP0fHY7rU0oHr3OwOb4oc7Dt8q
xVDPUsmPflXprlkNHzwUH4YRDxiyp+oHb/hXUWQBoGl4cqimlazJExe/xnJ8TSeEv2TnxnH0tALr
P8wDfU/fwjTp0wChLYFTBGsb0Q7s9G2POzjBSkNW+wHt98dqOkfmDAJvjMyTxJN/8m2mw13cJadi
jn/L3CX3iw05s4WtuzY+ry0CLiIucEMPVHZmg4sBB9liZyT0af+NCgFc3UyJ2bNHSPUnvYLPad5Q
pM6MJ5gOI6MQlpIkxcFMdChdDo3qyWMagkJ17CqBsaKjUUV/Fd5Xci2tp+4Fqx3xCd50zxb82yq9
HnX9grtiGGmEtgeks9O9lHkWOAImXHfPpcXZ5dhoXMsBd5DzzSbr61wNL3WJCAuNBJLD0sY3239G
xsCg3TELantOM82Ul/sZG5/aINOn+hbzwVCHO4c6Tuxj1qP6B0921F526aoWQ+OykoDYbkMo0g3W
hVcaOR6gDYV7zXKSey6u3TbKKNQAs89bsKiX6iKJkT0WGzBSAZx4saH+Qr2QKgatyttNL0aGZut9
j73avItAw1GeO4+NQHbvZDDeoeFdFteIYRp9LgjAwqhxALzAlYzTZJ8mhfVsReaHC/GIxjbRNDEs
x6m5NJ4VX7m3BlVNlsPCP7brXUJiKO0St7EO+FOx/cGLdXqkNSRZf0kYrFCa/DIM/g+HnlAqxAw7
Vq+DNqV79Arjp4MTEyON+aebcBiss/Vep9N6TATWLvZGXxiwE7CRj3QKonwIFMnxxzKazf0y0n/2
uQ2zn452Po1utJRl8zgbu6JaQgCNb1PeiyfzrAFNIa3dR03rXGo8EkgL3e+Vrt+qGeKx6vErteiH
Y689t2hZ9lXujId0QdGxcmMXRQyPMCYMMmY5TSfu4EMyHrFR3AnpPHDDAieVUtwIOfC7aU1SXD4k
xbtDwtkegcm7WLMoNOBLtj5cXW2l6/s0AsnsI8wKy+pcOuE+1IukRSuOjeyWM9zfOzv13/Mm7bDD
2eJkJeTBGRhAUTvcjzny6o7tp42AGTXNj9jQ6ymLsOEUI+N7B4tdIg3aWPNJ+az/ddIF0ApH7HDx
fZp2OjD9rwPmM4SohcU1M70nEfK8RYXmJClGGhibalGvk43ueTFPNuzVXcY8hoIP5WQS19/rYkRt
C7/RSnJg7+P3tJ7QnHXWi55X4AK4iss26vZlHU93ozk86rL4TTPQRhKVbHkOo72FQUT0cTUe4Uu2
fe32B7dDuuVhlFvWRRYX7/Q1s2OCUDG8HdqWzenATdeDeL1zQEPgjLAfJnRFpt+9lKWeTjH5jS0s
vLEbTm7NnuF2iIgT+evREvVoxhIrjY46sg7NHHgwD9JGMFoZjPG6wD8+EaK+96z1MhBwH6T0JBnT
2dGB8SfwbUZ+sY1lHg0hwOMovy/hgF18vyHsnWXcx2dmIdvo5nCj+AEdhylop/OGT0I3SOOWSDT2
ryyS2KcXvNEu0mzYjPXl9vV2LWDKQFFpPO+5pX2PPY7xZEomZNS7R1OWfkg2MRtrhN+9k4aNGOgU
loAVfEZZF+WxEXI1tP+idybAUKRXCNMEcGIW5VXi2rmu1lBe7XiiI0J5FS9pQ+qJC42wxUmPRozZ
jCs0tv2Ybae7HW6PbocpKyipbg+BhdRhfRwTM7+S7Fhc51zC/c+s380A5A6Mg0ZexAZusdIBsZb+
FRNUG/YGVj6n1l14e0qp1+xcsFeYnOh/bB+ZitK/Py01rtPJzrq7dlbtwRO+sV+7DL28UkSzRSm+
LYq/fbr9Knuu6J3H1W7l7cji6Zk8HuMkbbc8Z5ETlAvbwH8fJC6XUItN0XZ7ePuTBbJ1JKgX8jwp
r0kfE5tbpQ9V0nzLt3OSpKB23edpd29UE4TUf3+tdzVkfZAGy0Ll5659fCR8iYEqZ7e1fdvtEfPo
/jJU71MG5507pwzLMeZKyHfGpm+wt2CZ28HaSoR1teFaJlF/8GVJb2aLmfEb6onbo9vByWaxs6a6
OWh4N1cxGqesok+N4onkZ/p5oaFPVaSRAfodvTwEeVDiQb3T1mMyZ/c4gQA6cI5tW/3bQaU40EWs
HoBZwX9Ivd/1QpeUZf2iGM0PMmEbzhauSjl3yPYbQhVrRdky0zbYNB0M7JCxz7qvw6FRam+5C+DC
qqLm+efgg4g7WzElbJWQ4MP7WgZravyxR04clFeUMtvB/+cRYBKMiopz1OkT7zinw0Muo/4vAYk7
tMRNuM35sCQrCdkTspczZlZSJ7m80OdztTmSeiamj3v7IGInR3xyC6fRqJMPHuNrOh/9xBCfLXlT
g6O4YX1aaV17RkA0KMvZOK0OovAYKnfB9X7GwMvkLW7q8TSQJDfolHtXE71Evo9xcfvop7KMubZu
+TdaE/oSyekZPg/jHDWwV8ftLB2758WO9tnDgjvdCiEC6iDZ1B/6FmSznRpm6rBv9dW6zzwSbbYF
PiRaqA5vT+2q60/S7y/9VuSNfMchkijpptXmRim3WtBP2pSVY6AC0SuToYTBkzfSFJbDD6hlLxle
sKPYqlDleEQX5THSxNtzkh7oeUJib+UIkAJ+ZHppaCvcJDjzLTLp9rDezs9Oy+7M9OBwe+lJ+7G4
RUd+03anKGgO76XocXbwEY65yBij3M7n4sBw1j/G/JLaXOQlcc+3H7kMKafS7eHtYObwJLbfzahq
oxhyEHrmhf77+ThKsmbs9dkYyHxDn0Zgl3fS48JphpkXjvOqrJWEWlKV5+3msn0NUEm7U0whDrd/
sa0GYqRu70Nm6I/VtrbMQ1TS29uT3FWIcUIFHzTsNYC1KZd/XZu3lzguLbmHeCUOaEHYW5bej2ip
34qtPYKAOD65WytlexYt6S8gwGOgtpipiPHh3k6wU+P15VLZXtbterk9vR3W7Q+mIRkOo0/P/fbK
58Voj1KKO187D7FdoC7h083UlhvhLNAZ5DFPKQLHabgQvpmHLr4ZNsLMw5vlgxXMQC5ZFqcGbJtR
HGGDvkpgFWc/Hx6syqJ8iCFAUtMcZnotZDl25A2bT+wgaEZy5xIFxONuJHcgbYlhkC7t69ZKuAaN
UNS8qwKTS0Nfk7jd8sVrxEfWu9/cwntoG8sHWQNMHrS1zbvt3BXZup6aDD8XxJXQaeqrVs03ZwBU
0zrmi7HZAEuFKmdJ0BjoErsm9gAMKGVQNOQDJBETVzqLo/SILUrtt2G5yja6rwvKSYHeNhXDQzYV
0KsK7rP2/TCVZCPl9U/a8fplpFc5Iobv5mR5KSLz3LMf8+IWO+dSXRQAggMe7ujQFS55wMOTlwE/
Uc+I0OegsXPIf26KZZadcQpMKPAWO5CCwphNKhuVfoLoW//kigQjgqMaoDEqVmEC0tIZEE1PI39g
WlBdoe+APZIVKZft8KM2n0iosH+SXwiQYdlGPDV71BHHkTeZ77FtPPo0LoLMyvOLO/V/LJ99fZuM
z3OrJYwzwz/eLkaazsMZtgLDt84Eh++dbncRvxPZur89zOdYXNoFeEvBfW3prUerWI2jTwgx8aTK
vNwEjP+j9fyyNL//9399p+dSHejkd+nP/j9km1wF8Az/31rPB2heyf/afyeWO62+/zd/9W/Fp3L+
ZTvCVWS6AEMUyD7/EX169r+ksFzbhF3t2ui1gPH9Lf2U7r9QYlrSczwQT/w1/tb/lX7Kf/Gtloe2
wndMANDy/0f6iYh0Y5b+B9MU976UvkKQynwC9ed/IgFVPrfETzB7Sk3HPrlz8+Z4YHcZdwUV+9bn
DHzPc5xNNDKt4mT2sXWQgKleqqGkgC/XIXTKBq9/5b40RktYuxbVMSWFBM5Xk2zrm/NEOqMXN+OT
O8THOK6y19roIICkE9TzoWm+yu7ep4OQp+b6SeMeMxcb8QfRV801XyvW70wvQGss9dz6EFYWJypf
VU6CRsxsFsGnfPGEAaNRkH/i1Kl/xa8yoLJ2o4MgswcfKwIyRKnzz9437uExG7xyoIZ25RbndY7I
FbOW6cPsukOk0/lbSr8KdqATNF0BeaV066/LslH9WZIvsoARSS/9bV6IaEqMpbkfUEi8aTxyu7rp
nUPjobVnTJi8VTE9CKcAgLGWV5bBh2V9XqLEvoxe+91XfkUkW36y2rkgKsjx7jJ3TU7wbY5kzDZ1
bz1ImX71G6JrFOHC7VqOd35JTk++XDVtwog3690EclZgWrtk/vqldjEJGs7YHVzX/m1MXsAw176Y
etXk/aH5z4t5Yt54YMOcnKt1egHs4QdKvE5KkMRtl0fCe/SRWXZN9McdwbH+O6DpZ3TN1RMdrI9o
KlHWz8UYLGU2YQAY6jMBYVNMagGzPFpVFZ390Xqy5xFi72g90AwBYwzL+0RizCrcO8MrCG7I26BH
O4Xb3yzPS++x+CqksIPdZe8Rfnk7XasnslwTnEtWfW7sX1xH7TnPSvus0Do8pj6aCBRBX3RuRF2g
2Kp6iX70RClIbIqai9+MPm4cQVKE6CEz8OEcez8hs2wZj65vAgCaW2NLDzJw6S70jFBBn/scXKLR
OCDzJuMP3McfaLaW8xK38tk0wnhkEmiJyr9zUM1dZn7oVubIoDfdOITRguIjbQscM6lxNKCUnVAj
oV5gQ/AkG/Dz/ljqfSSLz45BJI4hDmrtr+BW0nNSDQ3jt4LznhG8r6k+mJ5DmXhZCyXuPZJG6Io5
hPFRtQEGzF7ztDmmnFmhR5Y6dPcl9OyILrU06Ph67vMsmZmAROepZqHrStRovIwi8AmBgISnGftC
O3sCqUkihaEU6hGTj7+kYbnB/tmFIU2sl/dqEQa7Gvx4yC/arafBZzoNuyzK1pMoZb2TC2lcCuEX
rbFh92Waq+EKEuoHRUBx6VqAVQ4aJHRzxaFGF476md266rrzsr6AB79iEEc1bJZ0oa3tn7+Q1FnJ
utvIUOuht73+1G8nK9F0KaMi1z5oq8mDZcy9KzNCOit29+TX4hVCd5hGUt4LcGuJEdXXYtqiuREi
jW5cf5Q1PZSOuXPFHfiea+er0zOjXTVZJSynz+sslstmBl66NLsSXZccpSHpq1V1cXCgup0GEskI
Ik7UDiHWSlY8Ac+kSHOh2dwmurpxDyRXigeJnO0+kwks2wowDN0Rsg0yuoB7Pb8ZqMh6Ox3u8d5Z
O8I0PJgZUFJN2YeJB3nO8df3aq6aR/It98qqwaHCqgrpmH54PsS/tWL+mTlMeyLSVV07OraeUX9L
ES3AmKAzLZt7pgOEyPnzDGHSKlFpNsmdWtZNLJXANvLQI7uVg7XTKIdHmFjimeirR9H21SNYJwTL
ubHvcIBxA3fxpwIbL71W/UAiGrREg8RN9h5PMQFYZeMF1aGmHXRZNL34wcrTywhdgnGF8oOiS0kn
TojESoWRkcZk/AA8P71mkXisiQawoRDfu8ih0PlQ7LIObbRU+Vwtw1dz4c5v/TZVIh4bzv4gMVMT
14xDhIinjF08j8Mp9lexj5lWbnr2iCqHTJ5WfScexX+XUIQfbHAzHTH1h7mJiJ3KMC4RaTTfuaUh
jovp+Ed3JQYBetzTmuBPyJzJflTSeIMQcy07d3irVaBFZMOJUR6g64xwlX74A3V8ODKohxGk6+SO
qAQWD3PjgOf2cm29/KNIrdc4nY0r6A5c10X+pVt+NmP0OCTCe8sM46NUw7VpVHZYc5eQQxTeO5Gg
YQVbuAZlqVhp17ZDM0lpu4w8mZZPnG2fi8t3UjSQutS16IqdColOvFDygMk8+5zx9DL97hm8mbTl
rxjAxTsdMue8mvFT6pG/PeQenIIFxsy0pC+zmbenquO/KjPouUsIfDI6WA2yZlsLMCdt9RElRMlP
eVmHTY7wY0RbcppXA5d81OCI6GBVuIk440euvwzFIPdEtM8nKC/+oyfHswmd/qg6yFrO6Jh3ftts
uKvew1/gopVCjbqpKZmyJiACOjqIDxNZI/d57X4KBBbW6Iq3yarnMM2spzUF8Uxt6LwwSaNfNh3d
2hrDPkKRNDhkSrFSN5SMhk94pvgjEBDDKLXeF+tqjpX/TkjaCxuj72uVVPt20aRp5mhxRh+nd28O
+o7xSNDAyQIWSrfWmD4aHSIV9A9uu40z/AbxuG1d/1pI1JJdEhCnewSgVmC3nXnuNGviMPSCPQA2
grzDwJ1sKAq/IHlsFd9FazrP+WQyXDNbeSdyCVxnc+clWyA9gTLeuSO8YNdZCVPRNFsDJPNeMAja
R2W9dGeow/W1EzKDQU33eciXEDe6d+Zyx/M9/XQLKqU1ugJ5yJCbesS7tbn1khfxQfWjT/mFhwA+
eqidqQuVfIwH23zpe4gpTYwiDQUmSotLk/eEpNeg2IFFIM/fVLS60c/aj64+N6A7HI44DvISmVun
3buxSkK3JZggI111p4rid7u27AoMmMDDBEqYMxt+7vwSm8Nrrw3nS2ehgO2BPldWa9LGj0+GqkH/
ZZ+FNKsLff1fnenUQeVHPYEOFhMnL7tHdTXser0Z7UgoraDr4PcfvYLkiBxVIUPzz8l2vaMw130z
xQTj5MJ8SIkt2NdNV52TBZ0Yn7QMyFPFjgubu60ZpgCZii/TmqFY8PzDWHvDI74jNo/ZdBfRQTxH
E2W67hwbiXALmG4UyZ3r1L+HbiauHvSZmwBU0bZdYRTwOsbfxteJfv/Vbl9RjtWvGSYfthG5WYMi
tl6ysrKOZtsyXsmH6mNsA+aFMfjZJ8vJfyoqWRS3+tDajbr32Bce0GZ3ZADCiFL+t8p5MRJ7eiQc
8DvAtuFUrmfTY7JtWpl+Rh24m+FVXr2iQDrrWncIVHp4UddiXP5IR5L7GMUK2cLKoqBSufdTuLIZ
sEdEg81hwIkR0GvATtRl/RPCz3lGcx7E2fDEnrW8K3kX966awSHYcXHGwExCz8aZG2VsIbNw30uh
gbzkABHK2sF6oRBS4rPsrzl8ImQOKXSBOj4v3vJmQzA5YdX+oowuPW+a0JOTTY8JezeMXuulaoZo
v/Zc8z2vyBXGF1qcIvK6Dxym/IQDbov2sbErJkPTsy/S9pLD8GRISsofQwLfWszQIU1y22G3mWsB
WRjWQ4fuED3eOL+UkF8ShJX54DQks5asnc36kmP6wWqw3Ndpx/x0np/qLeBYptZFz2TjGLMfYPEb
D9LYSB1TrQMs5OYxKapf4FRcegoyJVd1QfCwMPRLevV/GDuT5ba1NFu/SkWNCxFoNjaAQU3YgqQo
UlSvCcK2bPTtRv/09YFZdTPvuRlZd6Kwz5FtsdvN+tf6lnhsXaB7cpSMsifEGlezaq4ZmsM0ci7X
jByiB8rA3vMmEYf7YYifl9qLkQLdtnpWcVcttwDzAruTspbZe3BS0tYdYsu+MatnZyT/GhtxsqPf
+ImBcXLm/x8ziguIGZU4/VKTolN7brZksODx4Qlb3w9lOD7HBwpPSp4SUhC0b1G0NeRfSdkuluEi
e6CJuD70hV5sHC1OH2xa4qmGl1vPmSB0yXraEnm0gOYxNZU9/FzALGs8EPZzYxF2l9ASKeliPbSn
YAvjrBxuljcZj6i9q/v/pD834scCkZ9XExq5th09O7+FnsZnl+U4knp7KEMsdFOPpbzmsL3rCGJz
xKgzTpXeQbM4+HYxZ2qtsdYgVkofk8ZEHknE+8gyfeThc+Et2jE5ig3ePDQh/Jdl99WbnLAoQaS3
x9Zxoox/HBeeHO5wSq9bWquIbB6EVaETVyDzaA7TEDUJwIWK1MAw0+8EfaPZsN0D4gBfmHk97b1M
9tAjzMeyMhJQrXVEp7Zm8hYggrVhoPmRpG64DRRwmvsywEu3VdlbIjGckuKwN+3sNgeiv2sQ6gk3
qGEgVW+IjWmGj95QFC9GVXxghjrGUC39kAMjbibWekwv0UmM43Ouy35ftjppe+qhuVyx04Fr2OhZ
Ra91F7/MKp1oC6QawnaQB+HpuRvnmYIjGg/JU66rtMvZwCWdfTJo9o6m9fssmd69pDYegxYKTKYC
SkmWt2Vjkt2DJ3WEGnuupuo9jjzJ26/o6IQDP14V06fKe4Y4gighSGKGzwoT8zAHvKBx+tERfl31
now3aTcTD3Dl2TYBdNvYdnjFSxweMgmPYmTAZYr6YNT2t+E2JC7Ja4KvlGTd40zzxzAY2FcVaaK+
THmRNvcLd+zSNhi0+fNExHU99MafkvPLtk+iZLvYjie74uXGrmPXwgUyujAclODB5bULVwDwKNZx
DrY5Rslh0sId7cr6pkqXKtqUMpMyypeqZFrco8b1lapAMBoeHipHd/yU2f8K6+mZcl9IOcJizshp
RcCF2RmCOPoKklAMeTnQ63Jr0qi7Zzba+HLvGYr612XY3LJu7wJR/5D29EvNh5Z7pz+rkZLEPo0J
RxbeuQ60QzWmym/GxNp0xGBuhkl0zmGed5oqxbV8gcRVasn7z8F5DPovbq58Q9bDHnXbd9fp5YFc
W3ttyivVn3t28fYSsB/tBVLOpq4WtoXrUZ+9sWZaj+YBQyTWoJkUepvt9CYFUhOOHmLc/NtNKEwd
6xGdEyplkUzuAxgW44XAjvVAIVm2j52FWczdlN2juKGrHizbbC9Z5pI7a8NoL+HSeG6uMGw8jqUp
HkywgoeYOVpN3cAy+wbRuERVFhc9m1+p8nifBwmABoF+nCpynZNdGORbqp3mAYvMo+AtMtS+06t0
FybYrAyL0w7pUuatM4FfJixplT5yI2j3ZILxOGahvnVj6ETtRABOEuJmMsAWODYmBg8veZVNOz5U
BvvcRE3f1Fwn2PEnhtG4IAP1ImksVZBbncizz9w79klbuNd21G8V5mv0HIqYOHTp0pWHDocsZ6Kc
RTWiDtrD0vxOVLIyMI6wXc77OrDpx1aYfeIGBBocGZxPEWbo2X0yIJ1cS/erXzKH2NKvlZHvDNV6
23IG5k7XuHswLGvddFD/gaz4E8CNdW7KcZdWiFSOwMS0tI9PxrnjOnyO0+EjazX1RlsAgkHxs9W0
+Flk8UeQ9PkpDKKv+46VkHUKVEEftVEXu3KmyAYhZjZk8xwRJrGtxjqn5kwfEOiXPYuceWBZ4cj+
BN0te4soGAWlDOvN47ERqatwPO/zuDcvgy5w7UMl2tN7X7TQVhlGylL5rmcYeHYIVVBZ7AMCZdAZ
jo/m8mhJYevcmkV88BIak63IqQ/xtHdGznvhYEw+83tcZCHHuToB65wa4R85O9M1I7OuW5q6we2j
7faW06DxmWglzM4E7Ygemp07ZmhTojzZRfInEY1+tmEO2XmE0xOJ9wAnn2bV0UTEUDq24i1d0u6h
JqCn4DmooN7n0aAdVDynp3i0Coq6vHYXjrVzLspS82u3ey69gZ+/SXUGRY1vm1ax7yPQT0malBvB
yOWcDba5rzKG0uE0TkQDhPiJ9WdVi0NlD+rDUJB4DFRNjGnzReQjWegk4Ii/zIeZQ5z18tsd2/1I
q866AS+3iXTvM1r6pV30mTWHvXAVsrtdVW7c9AVAZXXcZjjZDNf6yxUztHULdkvDCFQEARWgsH5u
URRtEqW/R31rfQHmC7BonWLLphNbBgdceOEpcbMjD2a4SCUOCLnkUxJX98GQwjYqqDPXNA0xJtef
tAT3QxU7/eNgwMzIBtRcxknPBTgTby4Im9h4RsDGAKdZxFprUDc7bhAzYSxypo2c7ZxQF1oKAqz0
+7yp9GmUOEgSG8uoFTGe1ZziIgSQ6W54icPUuYjhEKKhP3jsy6YxBL6tCKoorOwcvqm+nCWW/D4f
k23uugF6I4GlHNgWYW+ch2OgDWuCFyMmwFDzY42zddERPqWDlABTPwQrs1Xhzq7oSbsrFv1M3R6o
1HyvxYB/EPTbbR9q+a5uGohWcentHT7qM423iEDRtdSmG7QcYDG4bbqx698mgKEH9ufHQbi/erv0
ntPE8J4rgUIwok244jpIeMyGoYGh7DQikrkkeKiHBJ6D+jmyQXZxuDsPYfquMq69LJfxOkdneEIf
WZdjmW7xheWHkbMesj5FtlilfGJjG40BwXEyQM9pFlWacZ3vCUJBr8UKnnSSLsg2fpdO5btp81bb
v3o8JIvCQYWVrv8B9YTNbpE/3JCTM2a1A6ie+lhWNW58gK5IdxnNzuUzJg5nz+lrPGQTJqOxDw8h
wSXfi8gIRX2pHoJM0wiamCiutSkPvWZ6QJCMox2WDVpwQwCnTxpf61eN6xScj9grksUYT2z7Z1/B
aBgqjT2H5oQxx4rmasUPV6Nmdk7DfYyVgh0Hg57GkmwuHpJ2dDCJNdRJZ+xHEm9sHToDzAXn0Vlc
832zHjvg0ipBNk6zm0bczEq98WgsX/TvMUYazNPJN5dJMhjNZx0JZdcGwZdWjxoFwSyTHQ54Dvcz
HjYUV41v0opEP+J+86fc1Rd3FYTEXr9wArF2dx+4owTMmU5r1kpppW9jx5At2xdFs7hLUa9WceJx
8pfdpQs5VY+M/+3Em5CN6AK1sHfdTegj9k6Xpw3tdin8baIr14pNU9u4eHLxqIeevfRGPircvvth
rp8wM3PhhdcAQy2k7Wf5OdNezjxeelcsRtNrHTuC5pWvTldS9URCYKwlaRV3pJ1NY3FlLLw2Yrvc
hLoVrX9hi2ChV1N9xJc27PMpPdxDCfcvIcf1tGQMyoCWQ+SQEmoMt33VBju7T9/LJvuuyjJmLQof
7qb0u0ndAvLllN287cIOMjuJSnQaEKNRC4E3nZz9MNa/SKqyi2K+19KHpPE+5+CDygfS5TOFA6UI
VveyDUfDMhamEwbeaDI31MVUR5LzsMXzsduI5S1y/4Lki6Ob+csG3i8uH/or9kHXP+C4aI64DQfy
RcPPNvKaXWimzw7noDXHPYojpmUuIcqD0N11WIAyyUIMl5Vh8EoX6W1J4NL1XNgbxQBe4oBAHcQB
xvv9OC/gU3e09hx1rRG/R0FdCZes1WimwzbG47DTCu9nWGffpZj3beW8zEn2O9C1nV4Sz6hnBhns
kpL3ymHSInU0rDDaQVt4u2cuTEFqf+qnL5sMMg3iG06B2R4Dw1WNrnGYqgFIiUmJUZRri1GLFHA4
KmQ3DGV18apbs9iAlMN2C9Dh6I5XEgxsgaV9piukOEqR5DuhglOJw2JtJNW8R5/gzROGb73ozddy
boHbpo5vswjgBnC6Hc6fYIEHv9Lia23uM5JZlc3JKpZ/6/HBoNfhUYOc8umW7SbROH3YjtKOlWG/
AKUwCSU7uHaL6c0cRglpoNVWo2sLxhjhPtUG1mySL1hozIjb4zE0AoEPC5UbxWrSaVefNe4yADxE
5OEwzatwa9g4qboS5Cx++XtsZFiyI+D1Ggro9dvf3pdLJmNCZwSbSClK3J+xgL7k3rfdvjVxdAPi
Fazmrv7heKRNm8brSEXIi5tDVp47eHr6tBFeO22kRvMf7Af8XYLg4PLzK9VK/DiY1tpSWD6hcPOo
8Ycjs1gER15juaDH2IzXVlxyKLrbgAQa4g4b10b+4pjiSQuQHeTJWBMPQyZuKI7gKnD7aML74ZrV
l74kVYri1KccgCWQv+scjl/CI+ivORUXnKH/0IrqXf1yo0eSx91WCx50tRhhuuVSbb42unoWjjzi
mYc80d+IUG5yc9zQKsaVCC1Idt0Glwf5ydx7TZuITkj3NeJbjw5wosFKUt9e/HpjUA3+MMPJGilR
rC3K9Ugd5XewkVz4/UDeDIpm1/mMQlZD0S1QtBkyr2Ubq5X7MLRcB2tjgsc9lU/U1RlQZCXcOtvM
vQ0XVjCIkNZggKHdRSnqe3hLTexSXQGdFFbXo6C5mGhsP8XPIfITx5dQUDqCT9WiUiOi93xVzp6+
SBo69q5iVU0y36pu/E4WH1zhV1FLi12DZKAVPPoo3FSTlR+aGeRKY3v7kAsRkJzBt3Cjd1EofGNZ
e0DslUc9EceuBuZsE93wHc1ah2a2k4lX+D3gCCJVNdcky/vOI00tyBDOzLk5cMlH+kIfWGsy4VLp
eedYAs+bnRDPd30BFbL4B+9WQtvwce7p+3hJ8mTB9MlkgitGAhrZnkI+G4GenJihgBwpdfiO+SAw
Stb5Dg/zQx/AHuU8iYbX6fvQKo/zUsgFsDHcjY6gcncc33PD63eWO71Vyx8LgCcc3ZpXR2lPnBCg
xGbBRWf9uW939y/31JOIE3JEtnutybyPJjQ8MyCv3oiqPsKbe65tmyU2wKxVlZGxofF6y1pXc1cx
uRdiwCTx3y4/bR3wvEfhzEe7yC+4Fmqwaxz6yi4ECMNf4YXHSnSXCt4B4WY+6Gm5UG+rbRgzR2uL
hkvzsksvP/n9V0P2g2QtQT41muuxBFcdMefTi/xtfLIKIOoY67Bl1Tu4E6eK4wzyrEurWaH2GUVy
lehXSe7c2K+GbdMuGL9EgLcI56OtdwwBDIOsbu6cvZEarT7p300n/9GFcsQsRQpMyzj+5qYpuCFb
P++ZPnvrWSzPVsFQzRXeRuN4eqQBzj0GDnGFZiDTRnnZvjOGN9jQw0LBpEQwIHQWeXSVNKAKScfX
YptRibu2syTEhhmwdWWkviPqOo6ZYf6phX0QNjrmOFv7+76NgNUdNPXD0rUXjNiXaHmnuFZwCkPp
14a4KXw4e4cwOCHUdEYtY4rg9NOlU9m4D5LdqEuGk5XcC6t+m/ok5O3dPKbteLJQhE4CZMNkNeJm
NXnNRAKKRS7HB15Jcife8BL2w4WT7RO3NagpdtNsc09CTImLP7bBAsFdeePpS/HDnL27fJLqDugv
IdXzICq/fScnax5mBeQEGCCvXNgXW6H/VlC+tmMZqzUrXbCn+CshpRM8N1wBCb+o5oIiSmaSK4ty
/cAssI5l1YiDcNxnWc0quAhzwNKBKL7UCTj+IoqeWCcCZEVkDJvJNk5QowL9A5xRHTrwTWT7BTgb
eKqIt/m1zMkZa1LbN/jsYLgpihoNir9Q7IAe0w3U5bZ+0F1FqYBCLsjdzxhv2UE3OMQ406VnJHJq
Yhc1AcdNFw+XNsQEwMEka7ofQVL81HmJV9KdprVtdGqDfwOael9/EcX90ujBsFr7pFcQyvTkZ2Fg
YSknsDOWqw0HMiqLY8TAD8rNmvRfRK/5raRikBuPwS65Sjy934mYFir2R5LVKXbIYHL6DSdnsn9i
8o3uWzc0X0FMo1wELwxx7YLA1DVJePIA5TR7g5qCVVgnLw4DW19NnZ/2gXEc7N9BGdDqR82KzV1y
3cgMGEz5pymD7MOjwalS+cFUUfrl7Wsvg4PACdIfRCF2s2X/9iolt4lSlElN9AjlwSmOErqO5tEl
M18dLKAzWx5AuNMlApnAdoi4bG4YgKbr1nOI9VFCvgqEfONNsBYzglCkwMZ0izGAWgl7mcwHXn6J
hyz0zfam91h3QIiupzTmgCdCPlTrQg9/WBxYl3HKLwJ63kbnN0MC2JXK2X3WQijogw6pUW/kTgsH
PuD5wbPlwIQIFF0wDSFK03PTJOEBCxa2/VSoxy7pr6GjoH6YKzLc38j39tXtnJyr1LmdjXbThxU0
rhi5rlOI7ll2Mbhg20QiNyoM9yxQie+WFWR1gemiO1SZ/h00wPhCa0z2sefhSdKBgAR2sQ8Qhlit
OKXoySabz64RLUXYi/V2Oo1jQ6DBAZbdNAoSAK4tS2AbM8XSHBIAD3CBZ7W20/qm5fzuz/N2jNH/
mjwg/y0Av5aSTJWcN+NWZ4C2CxLxZTYvlmM1h27AoxATaFvmVzh/cH9sdSUhziNylcDZwIY9Ya6g
Ip3AIgNlLAy566dCYztKt4iP3KBs4oJMZbjGdwwdW5oLTPg3WlqI0wi+7h4vLqk0drLwJPXywyGj
l0vw6ayCTg2snjN1xK3DhLdhsWhogmETWPyf3oCnVF9+MLsiDFtPhJuKQPixqmsyYea3ix5c6yfN
HottGKUvWVUbp4mQiFXDsHX6dCli4JDMNgfjGxAt9L1JRuskabpNEdY3bnls0npWr6t43ho4rLMY
WpvI8AE1ytjaCxkjH4p1POdPOULBxoppbWngrcPWWyPzb6oqOQQX6VqA9y3GRuiOa+LIBx28mSvG
5ljSMionHdhTV1Bel5m7JBiYHpJvy4SldmPKcwed7KY1oQcHLMHtDLGupEqkhiCWCM3YB0ZxgJda
QfKBCBs69HiHyvjF6Nda+kasjUqwCs/meNWTJN+MN244DUBK/PiBGe+EO3/VMXVCZUCPOYStD1me
Q0+Rda/Ez2ywCK8MDsiQmM85VLFPzD8EDlpylknmnRgEa/usybcuf2QHju/WFGPHSW/EhrT8LSQa
xK4uKWwQuJzaMnOQgg6AIaonmRfXhDjakfmN3Ihg+lPq0dKoIs+W6xFD7hhHcFelpjJi401LQboj
uqSEkYKgJbWAPS/P+oewcI2VRZ/pquDdWtVQm3WtZNDM3AJSCPsvQsqqGvJtqIWfjflUUJj6WuX7
mXcUMdBwNZimsYuTkvYch73IznW0XmeAEaR7D/jGrA0zcUIPkP36Qn4UGZFsV3UYXeieBDGy020T
qoUi1UPPGe8G5TCFz8y1HeC0o0ZlCxH0pZPGu8v4KAcmtAqwibpGGfGZe83wIe6waHBN5/2BicxS
T1bkRifGVOcB4yEgRBnvPNM4uTJ4j0DlbLqWXrBwjE9SNEewS5G/qPitkhhjutCi9gwbhUbPK5i2
VT4BBxwpxtniy7rWVXYJnFHtoKjSUieaAHNfre3qPCZyMkSPTTV9Jo9jJ34R7mcgUBWvVVsz5e0h
EhPp3kXk+/Mom7DBGYsMSaUp1Zvboid2vLjBerA6BKFCK9lW9allFB+b7MseozDO8/EbFDaIpBYE
HWqlDlK3gSIUyydx5AzN2kcE4B7IqfWub2nlfSU11R705eR+jxzcv/zttwshTcLf29wzDNpUp4gc
BFfu8RVrERbuX+5Jpr//9v/jv1EhCumCiycsY7GJ3P/JrvQJjb76uDj24a3u3MaF/uat0zKYcBuR
NF2AC8kSyLn/6h7Nuf/q71/+8t/uv/37n/hnf0wIGjdRewi5C7owrLgmw6ma6BJ5ibsNjXmk77XF
mTcF80ZTyDMRcLUial7FIL7DLmwucRKT2Jd0CIraPVF1gjoi9WInsCOvJd8lemym0GJoMwOXY1RH
1wTSFk6MXbsWtXDokwfeeXuWWDCkE2eSzgNcP2iUTEa5oGliourJBC6okDlsRrUr0cWnkP8/RfiO
8bGsu9lHbAu+6AwwvLOghCcGG1DqLHOdmuytrNu9LTy46MYPAJzdZiIBtqEKydaMhFXScjhCdSvE
d0glgfnpsnQcArkpRuurMoPrFAbOHnAZV0fT17rhp1lJ40QlxsZoGYJKSDH0vFP2FF0aL7HQDC3M
jz2OIpMyB3M5UcpAe+vyP7ry8ufB+GyN6TfiKmQnPXglUSER1ae9pdrqWKZUZ3RU3a7mxhQUJO3p
kCIoNXCzH8bye56SM2cXtkFdveGHRpeeWQomN3vkuLB1FwJcZDjpNja6Wx4QatJuuIisDQ/qdWjk
nlt6zHfozdo0418KgYIYRTzuRo/uWfq5XwqNdrZ2AH5Kgwa0Nqu/WFAu3G54HnMODrodc+LJvQxP
z5KJp+vVjTprH8NXP1pWbR/7zrWPonRfMs3oOPNyoyMuRgl06owbZ5wIrDXNY9Z12rH2HChTnRwY
DH/TgRkwbl/KY5WlHcsxQch6ClFga4cm4HK8mMyqCaRsu2absdHQHp9Gq6n0oDiN+ROBvefIcxXj
dbMnhuPMK80YnaPM63LlTjkRaHtpqGPcksbIqaAF95S1Sn46tPQ8X4q/4DB6nnlwaaeC7FVu2zQf
fLHc8foSKmLVt0REG7wSXslzQQmaeRLO/M5Fka4uD5yiN0R+FTTHqkrxfI+Gf3/8RnOxpIOEMuqP
TMtRMifJzTt/hy15tUfrmgz43qI3AYH05OqVji0BYRlR+tYlnHdM5Kf7X+TZD5bkMWkDknMktV2L
ZtBHjfTxbUzUlKDFeo5BeR9YeMKlhGdJ2voEYHq/n+y9BUmKoZXJVL08pVQqWNljUiTHMu/4d3s0
fWrKQgK/mh0cCfnwxuE8jMeV238KWiPoP5uIu6BwCB8BmVxPFce3DG4ByCfXNt7bkQpRywt+qMoA
zCH3beZ8zgVlJg012/TG+w7pcSuI6MA0ku65t6KVPusROByoEzYjM2EJLM80bKgu+DDqTgcmCZO5
jqfPtKomJv7oUT2x6W2QgDJyAdw9QxiidcjZN3Ry3jqMDCu9lqDUsj3t6vGtiJhsdTMRatfxzlrG
eZ3rw9ZhIsVo2k0ueQpcW6PtjYqYCGYdAOuxiPW9l6O6DOKhHD3N7+KGiWPjIQnVhNpVdDE6g+vM
D2lmlDfNP2hj3061cxuRckImjhWmjp2aoqdsuUUNTlmiTOFbcJk8MHekfzQbXtwMnSPrEmetlqlD
WXk/gY8x4bLogjfcbDqay9uvtZHqPcXTTjE1EBVFGbZJUjlMUbd0TqRLpx6dLIV6jEK6CDgnvidV
Za28IaHQcFHyZ6dlF8uncGb1A9tlG5IyyRAfcCeZOgCeyAivrOfJ87jSkLDU8cww2xlAfJDYtpbg
5P2LV9GYOJjoBkTzz4XRwwRhEuFamIKy+lBkcwLo2dQZI1RPvQFZcAli3r90Szu8rWvE0tzgbUxH
uSJ3QLDOJhRt9eN3rpfO2vWwOtfdfOLIBA+cHSRtN8IMXwpAFOTNcRT0CNZH2ekgjZYvc9kjEbZL
Nn3JnRpm/DZXfG+uenY1aXYns1guPc23GdO2dv+DOAC4WC1rGgnZP57rtvRGijfRjKuYt4bvEfGk
mqM5u/ibPquKCV6F0awIxvdmmWCXLiQcfUi/sUuBGncr/dLTW7RxOoEYGGtv+BVzkIVXTMbtetTo
E9OdVOwGJRW75sgcYGHKVW7RbZDjotOs/ZnQ67lJiJNUsbx4LSNtesib3261hVFs9wt50WBXsT6G
jkExSfaOIl0qGwDRPKCfZ3scGQDMRXfO+ekbryhvgWP/HJX1HBK2+9TK8uQ5w/g7t+Kzdx3sOfps
cmbas2bHTHAq3MluojZM7d7MaFonsz3s+gQFfyIyMEcMUT2zij/Mzvu0Brv5ntS7E5XrrNCvYSsk
t6UBDE5h/QkczKhJGZKpbNxkG/RgsMsCw5ZFFmVjRGGE5h38TmeBj7olhDphA6RrtDhDqsTUZ8ze
M1E/3sFl434Zw6Gt1LXV7Rt4nQ7iTZgeoM7t3Lx+RaNicJUtaQGKKXDG/bCTqxjj6KVoDGT02N7E
DPX5ZLCyOTXwtAxwG70U+UPbWt2OU3YF3BRTSVoCcsQjVwVUPUeuIiop6xsAKuLGVv/Lbd2BrcRr
XqqogihF9aVd3OTUtQ8BTL16MkA1xEaAVwBj11TD6RO6QSiK11FGTnUIXTRYc/rtWRmgwWRf0tz6
x6wjcElYvrm8g9obeKK8zrIvnWsYB5bCbi9wWDyT+eKeS6bptx36xqxV/swJd+OEc3cKI5vETAfu
xcaqPTaMFR0J37Ir91M51Oc+suZrJ7ton5oREjBy29mV+lOLXRr7sirOYU1ms0kQU/tGd1nTO+NT
mXO8i1PTOTrLmOL+JedOeEzfh6itzkWaVKDcY7l1K9TVv/0WIX+vWgFKk7PKJObh6rbRRzSR8cpd
JjxdZd4SN7A3ltfjp6qp78y0eomJwDNII9imBL5Z78Z0a49ts04DSZTbUR93jmxoL895hXIjUkM8
1Kn2anemt0UHKLZt9McgvMoWOb0xDoK0Ns/4IQVuaZtxcBcwbuLICs20SjG5ZvNRRXbw2OMHsLLh
GEdTenWfB6DwpLYBObllh0HCG2mqLIytGrBjEt7gSGwKtKSK0EzJYuxreeFu782S/5Bz/O/2j38j
vHct46JV//nv9l+6IpjQCJs8o0lskDpuYRJbrH79uMXIg//578Z/dFGQEZ6NEx8ABSGeWZnnvtWP
YB29J56uHcCM+JgKi8ovdJutFBPlsDqT/7kglMJRCjN7NsUZjpbkrVcuB9wFYhenseZjX8npl5Y5
4JLK+u8olEXfxLpsKM8JK+UDP0qOE0d4HAOZfGkhgJL96IyTleLDLw0IVyH43y16UuSbVfCZgdU6
U7CWHMzOulTBDMTx/3xx80L5ZL1fQqNmriU4J/U44CjnBSo0d/R5Vbpx6xwvWP/rp1FQ7PHX3KVr
Gcuz6biQ403xfz+N9CobzBgogWwH57uCjPfZNUm/Ti3YQoRuqJlw+vhj/qgmhefHyeihg554w+1o
YwfJykMnMuvG/FVdHEH3EAaCnRQ58RfE7mc+uIRxOudFh5h/SD1q/5DkrmOaSHDqmdqWUv7KjEbB
YoujJ5MYIpaL6CtrMjxF45y/GTQnb0QJhJIl2llj/wwegV4d3HGqT1hCr61JTk+o+gBZFi8AWsyb
K5if/+vnySJ2+9fnyQMWZeumJCbrOEt+9R/ebrRgBWWEL8DvTNDSBWF8GSjoTSUPNzEnjpIguXAc
tadex8oKACjhPbAfrC4+IA8/BoWnP0RMKJwpa/x7gC2x29q3Q9vb5swb1992lYcXd1uP8/Saj/Hj
qANLBWpkbbQg/6ScvH/WBnHCw/OvHxv/7j99cJIHKLEL08DylwdHBXVX9DO2d5lllHGAW7B3Q2nF
0HMVEciwhKEgeCGYXokdnMlxVWmx9tMFkh70JYfgJqt8kdjZtnAZtjI/7cFXdfpr4xGmd5ocqZu3
1UrNJeYVJraQvakS//uvoPw/OqbVPk4dgHLNTNtfPUuk1KfiXdLDvYPMsIwkSOUaj3OpqLUIdecz
qPID9DFigaP+prfJZ2z28Sunm46KGNf1hdOZtwwjOPy4HiPmMEks6hoVfbV8JioBcTaJxZa6Q6hu
NFSsa+Ym/pTJg7Q2BrG0kxldG9ekOzA03Gc2vSPWcuAbdRY9VJ6MHrnMsiAEZCmbZAxOqi7eeyX7
3z3DrkC0X2U3UTIusYKa9q3t8THQulqvDLsVzxVa/r7Kx+LocqHeaAZB0rzGzud0vfyox/JiNLP9
m6XVR/0MTlKOBGrjIFi1nRu+JIHItp1hy0didiQutNwndBmzT6BBRjv27WYHuz9qh52aK/VJ7A3j
uDrw2SW/O3jtg5mQchE929HQVB+FIz1Q+9MrXixxTECN+i2wKXhdWDH7xKQvvWxpH+OYEQWl8fmv
34XW/7sS2Y5j2I7lmToNmX/9hDHgiTWLTK7vIZj6OtZlC2nz7PTvWW9eY4c+HRE2couYaJ4yShCR
/NLQx0LPjd8d2m2zzBxj3fyZ2+i8gtndnoqFJ1ef6J/NpwkqMvEOU5EU6BZX/UxrrdOqfJ1PaJCq
cbdW6aHfB9EnxjZMG6ija/BjZ73lOzN3sP2cWeX/8rCXfYqpUVgWh2+2NVZe3BSk3qQlHMvQl3ql
f1xYNBvwXWc6kT875SVOJ/NiTnG4lpkWP4Z2d8oLE75cWLyUpodNHlDWCzeaizZ0S+2Z6q6KDuWu
d0ymP3Z41oJMLmKlhU2GzHLV4/4OoUyLYTFCzuMPg/TfyoLE24dJ8sqHqAJJu9LTRj1KiD0mBWvI
0fTojgHzaae26abM7V1t7xXzr83MOOt/eQp4wP/kOZDChivvGqiPBpyBf3wOwLtRcNLUkd8DAblM
WQhSvrGYl5kf0mnbpzmU0bEO41+OwLsh4up9iKFrOOG4k46OIJd71WeWXtreeM6mFBdzblovuROK
Fc3T6L7xeLLrpn/34s8Am8K1H/qf9ajrvlnTD5PQB/pmJbAVW8knTSXkVaby0sIsJ2R2tKMyeysY
vF3muHnXwhZQR5AmR6U13bPnHIOgqF46FKFNTbWm33XlNav04dIwQn74L/bOY0lybMuu/8I5yiDu
haCRHLiW4R5aTGChElprfD0XkFmV9arJ19bznrgB7hEewoErztl77d4b3my1apGZJpsqH1CHS/Op
GkJ5gW0rLoyXL6TNqytT17hM66C+Qz9knGAN3OhFI9kaJthDOuXc4CqCkCnkGgBefqlo1azqQT/P
2hLG7H1FLgWI295GHlKMd7nU7uwGNEpTlHeGUdunHkHUXcJmMHdGFMfoJbf0Wo9KluM5qVPS4RqJ
m2K0SbVxjrVa0Cro1IAhz76VWhNtFbOGiFZ7Yk0+Q+BhU/TyibJr5fZJl5WCaAn5S4+0bEP948sa
HOILcytaYAEj86aJ3WucaBcqDvE2bONynQMm2VapV8JOwzivaklBboOF+E5TIhDdESHsQbNDcop8
L2Bf7o4Uu6UGy3D0u/CIphusH9x8Yq5tCPOFpm8FuRll/MTiivVfTEVP8TE+Vx+SFOVVOQ5Iucb2
VbWMajv6iFBwRrL2azA4wntH9hOybyhH/0cR61d0m2cNydalSyiOChymNsKcBbjs8lrGjbM2LWms
QetQVJxyvoI2RQtoobYYAvUBn3l2G/t9sOyAwdu+a7JWH+0nlGILw2Lfh8LUPCXNQIMnd5XHfz+y
aLrzH28rS7eEqdlCE6Yj/rFE9jWFwlBrKVu6qT3wxFC7xJbrLlF064thFF8tm+i7NA/d1aBV8Tq3
BCAqX3trU8uDnkDhTgnhSpCV018rRff3DczRJQzMB+nYwa4EWbBprU7bGYb5XKcq4WBDcpaZrC71
APS7LtpqYfhxfeO4ytIBXskG79r7kX+d2n23LEjxVmjQT4MU1a9Lc95W9XBrtxObvW75Po9ySm+l
ANQpdJzNDPFDK7uGFC5VnoFD0jbPNICdTvZO25xKtZ2dG98nbUPjegykZt3ocV0sDZihG78ryafQ
sG4nQ/2cdLp17SISFXCbTT69TQKxDKzWpzVUe1i+S4SWV13/oHzR7hQopsioNyOLiBuLFS4zSdft
gIegPzHDVceAvO5afoqnm5K+lDvuDNO71mmI5IYtGK25YQ/3Qq5mH7y0joZJWS92CRFKqNgQ49o5
T9hoz9FQQKcQt+mI5oqFNwQ46WAHrK0ChjId6YQEt7XAhk02ZWpcopSlOcKkEzrMpUY87CRzPZQx
ypgOaxL5EZ66QcY+idomJQTiavQu8iHEeUPly05WrYsWM4yycefYEREz6EFGsBVw/TDjoZIkrC35
dIAzL5wQjFzpEmNg4VWcr9j/xvz8Z5gf3Ta5d/8N5uf7o3yvon8F/Pz8pl+AH6IbWbcLwXpCMoNy
t/8F+NFU8YcKEZj4YTAKhj3tlH8BfoTxhwrZx1ZNwzF/sX9+AX7YA/yf//XZ/0/vO7v+XK78DN/8
ff733Tm36D8GH9UWkplcUBUF1Sr51f51To+BnarUY9pT2oq6BzAG6/OcdlpycIlmOsxHvx/+6895
k+qZUYjZ5d+/TSl8iM8ekZkCWUASbuaflRUm5OX5O6mBgPu3AjpzKBnhLBOijqJpQi9bMJgLWMxR
3YGr7Z7AZuh75NLWup3AzdSgXsE27HkvwocnuHMK5ZlwOtACYT6xZ9/p5ODjxIwlA9IYTfILWVUu
RqMdt52TP7i2/5JPOOmSoaBWjMcaTXEyAaflhJ4uJwh1V4KjduFSx2H7ZMOpxrJvnp0JXV1PEOsc
qKhulECFXSVHP6iuuUFZ0g0eVebkyYKF3U1QbDHhsRu8AIg6LQrNoLMjGNrJBNNOaNDsG0bjAc62
Rtctgbud8nPIVdAJEu8h5KhednYmTDfKgHrhTuhudYJ4E/aMxHv0l2KgFxFqFaLvjRXCmg6pvC7q
PH3SQ29XmbLZC6X90QkfanOX3kfQnYAS4HFj+CGLjzbYBBnPDWjjfFBrC9XfhCHPDIDk/YQm13bk
j+RSIeKpS2/SCWAOU2SdYufdpsOXOyHO2wl2Libs+Qj/HDbfk8P6kFqlXVC+e0ghpZOAqS4hYtVn
pmlmxiy+ln7hw1PZjBNovYS43kJeH80MnIPIt5VFCy23X9sJ0i4mXDuSFUJampYu+wxzh+reQ3e3
obwbBWV5wzE+2wDzMaL9GrK8eAsnODzNSgZg80ntDDLoUvTQQgUl30xQeR+6fNiEK8UCTco21y3V
E7pCiIIsPMBZszfBFR0xiuNXXBeq896aIMDT3Nc3kAMB/tYwMtTPrG0BOsl3xfKrTawm+SpgYzeU
UXHCeZSsBDckqiLEWU0c8ell+SVHZ7gCicP8q/nFGuH7Bbwlon02IJaR0CuoDRi3VAfbzs7Wnpk9
pRnGmQZEKJuPtkPwSWYlfvOqSNYAZsKlPsq7fqAe71EB12MKq4YE72kgw8kL4gzpDWMjQIBOvI+L
AtRUw7Wqo8H2RkhBWGUJg23w49Y04iG9oHn58ItmRbJoS4PDugvr+FtV6Tv4ElBqbq5xnkIEFe8p
4kjErIFcU0xmnyv3+C+/Qjq9a6O+Fa2hLxVq+j1M1lu0VQvdi99QS7P47D9YXb76fVHuCGAiCaTG
ZZNjlaZki4XIeKSSS3h5x2el6AVhIPVRcT56Lb+fxldq38LhQxMoQtOzU3Q9DXTowK7ewlsX6jZF
AH6s3QBnUXLH8LgenanKDRuXFb2DOBLBTuejZO3WojEedHYVZZS6OwUxfTTpIX4+WCjpE/EcJEOz
CgP9GpbmbVRDFgnpvS1lBVtZa2z1YOq0CpXgakXttkNFQnipehyhxIBhp+uccU9YYR+tytSW2MDg
A0UPddJ8htxdQkEg0/KJaXcK/XajYZOsa+IIhcQYg2c5QiUca9R2YUFeyVDFxziJy1Vw8Ea9wU/Z
kacWdsMpnLiZjCij14qzge69D1wuDTyNTUFro+6vBd2gqWpn7Sy6LksrehyUHH+llRsrcgXPnmV/
AHLsTqXc9fbUiqSXR9fKvssAx2w8NqeLrrDWsqFVKI0LyT32IsTas/Yie1jTquUWQxJ7G7RdenFp
ThIll6tsR0w9fBVOC4fVSJYeOX9kxFQoVgfi1EXe0cIF/EzQ7EIbv/NE7oDqd9uKteiafdtb7vYY
XrFDwBMojRVUxxwpPIpUP5FXESwarbSwwMJ/0VkY0iCWyY1RBnca1aNigEpvN+W0z1A+GmEjkM41
MDuiot1JfulKb9lN5rZzTd2V2yreIc7QVdWTi40t8EJT4BvQ1sev3oCE9tWNPiLMNxphwHxxN9Ot
1Y9Nd4qlibcm/NITde9KcShHdFOamUJ5z5TvomvhqAE1HWEIUbs+ZX6GMQlpraOdSg9BSegz6Poi
vnVUQtO87OSEQ7Yqux+BTrJ3mpTfvskqtHY7psr6x+AOzaGK/IewrvJdi0sj07xxU5v1j7CvsR3a
9qq2LXEKJOUmqa0jC+A3cZ0NnDiNqzyMe/wX9o+xToBA+HLRRZjpqrrdhQnGJ/YzMN0l/91YXlRL
MW8MMLtLkALZ2RfaR9frdyXSxNoDYuq3Q4qmf0NvtVo4evyk1YKkmshot3UKrCEMhqvtpo+FmqLl
nWxnErmUHE0wTC7QebSyJCa45xqFREV8tA1MwIgkEQS468ji+HaCFOVoobB20EnuGcXRgYVLBbR/
rbtIRZlkvLuFuxQN7+1ZzQ+UkxbK0uCUEbJ6GqvgdkiebN1j+xlfqZ5PNtAYwf5g/pAxaZQU7ing
oNdw/ZJ/k7TueMttAVpn6XcqdLUpclrTvRMSPeXU0iVVsUljQ/GdnQDRuch06DMDUuCiGI52fdfl
rDLgaa/anGZ2EiNUUbmfFtQZkIxl7U0zIIbFxPVdADhzhJ6zc81fkkIGKPfTH06rwf5Si23Nkm45
kolH7Iy3a6tqAK/V4uIPgqVaWniNS3pKEZoZ9iPJKqowJtpF1S5NBjYvCY6BRwgCcAcKzcFa5xde
GhFgRgm3VfZ+QHQVeAws/O26Crpdbffv0Nj7hZ1V1qY1um8P+lFm7aoUmTF+7lc9RI3XV/CrWCuQ
txmLnMneIZtZm2IHexwNcVR8aPG0xLPrnUsO9ElRE+Q09mWodazwBh4aTIdry1S0VZPgOxDOuB0g
l+2MHq5+DUSo4sMC5oPO0hb5Sh1ChKMG5H3+fyG85eK7aRgwDCMDVRFYkG8V9PnJoPk3xZSN3RZF
vxAGjKraSrJzDd1J01LobabKBQQTHmVD8m0NRnSCW81YtFO74CvlkwRYOLC+Srq9hVdr08XYuOze
HU6dVRobW3o5ki2d20jRkVkgZulGZtbcs9ZhiHA65uc6MDCXBHUWG7IHdTDgKbJ0jBIZatZbpTJy
hGp+vSlNDfJzONUFSmgqSq5vMuJzFtRTz1wDrEHifTGq0brwXC7PlDJPFX2NofpRlda969MQzNHa
Aq1p3gp/tNfDJHkiObxGKaP7aymHRwVPzM5ME3L7XOPBGYk9xLSrLRFySbf9EhBsFDRuQO5GuGIx
D+UAL9HBj2gG2ZFmzCctK3lx4IwnEI63Zq48JImd39KECVy5pzFBOzIt043n2OciC7JVqDGRg6eB
i2NTqRgNrzlVFgXEUC2WBdEgKPYD5RgPdNvjLrlI4F9baZEENnQ+9oiRNb1H3/SBRItLhkgrIqd8
pxkCmk9Mdz5lXlOxLuL5JdwANuBNCAsPazS+0Tk7C2t2u1RzjZs3K5qpmwsr3STeMEwJadLMID+p
IfjKNkKv40TFsQqN4jgfNXp3oTWl7XWFtKHMIviot2Dgd77ERJV1z8qQIIGPhpOQjbzxLW5sGdS7
IRyafce0ucDWnm5DtcW6OyA1TSID/P+0bLco/rJzzHd6BotZ8dwz6Wb9KmxzOkAIpkIxuDsmihPW
/PqIpSrYVS700LB1d33kog9UrUNv1cYCgut4qFvrLm5zHBKBiPZuWKhPiY2ESxOU9DCPRyiK13po
rQeErO2EtGvyPgQNQuw5AwmW4lOVjeq1L1BAaIN/IiDnFakX4UTY+HdRnz0U1WgfcffcSydHJZha
xGLfVao9Xkdwd2v0QcXGThN37ThZijnaROykutams5HeNKZyryZdsHTZWWzSNoBLraLMgrXCyg3l
ctLddHqakWBzAtVCcDomdKQZBeuE6eF3Ktg/nrOj+DPwWHG4KlFgud0yLXqNS1bW74AwNbdWCfEl
uzxP+4PZu92BtNYowV7153mbBAEggmn/oJNIRduCwPDU+/EzAQsI5q8ELBhr8JsMsOzwQN8DhBq4
JUVD4acgLsFxkumQqIvDz/O6ePdyA8PSZFjWIgWtk2Cu3QXSX5V/OZnnVwMU6ErrNbsGDSy4vbKV
OxlGS6tPcGvNRr4EiXa8mA+BSwOB06pnf/IHUvj9ZSyej7qJ7D8fDQrpdwLFcVORqdF4KQ2OybY3
v8dPcyADOxsQa/v7qZ8/oCxw4be+suonTP78bq6iEgwyH/5+0hHBLtNR8LWTyEllXXBgreUOCMA4
LCkk7j3tlGQTsHp2TFME/fOQbHkg+RFSz8FX6CLgSWbjoRAZVfXmtqd+EFWYg53GTfh3KYjbjVaD
sjKFiJECxn6jmFLEMtgnC2vCrvsa//r5QZmcj+YpKqSvE4nGitFVydqd/NXO9FHNR4gsR20dKHjw
e+9nCJwxOUbLCZSfqxIwkeitl4YRHLM6aHlT4rfK8mbMdoNNXvuUXMe8UBzQ4dKqTafkjflcn8Le
WJ9Qi6TUPVsR6kKWh/lIlFGzk0gvGw3kXjU9zEdxWYt1rfev7fSlrrqqwdL8TEubr8DZXRmAnOEC
7VPYDWEcLeerzWOto63nP5wPaboQYS+HlkF5fPqLZ9N840i6JB0oeT/UzK0XQUyZH+REss9FXhy6
yj2QrJtu56dGOmMrh23oIkofpQK5ks4g0vTZ+DnbS+fTVOQljIDmC5p1vXGG+raoDTIVZudqOIvc
fx5OV+qAQ2oVOQmgwsnT7XgK10I1Hc7n88N8OsL0XcgyddIT+imCK6aNmDo2JzZx7ma+cCjuyrXv
Ji++b0IYmD2d8x80/y39Ha7e6FAYYcJnModYzFAFhglUUoD7tybu+Nl+OLv2y8BBIGCLkKFEv5NI
2uLFHP4C8YwUi+kh4kZZkSWpLdLpWp8fuKd/HWFj52/5fT6/rM5POi0lYWdgj/zX9xHWjEplPq8b
PSlf/vFuY4W9t1K/+3xKTygE193PQ0FDjFG8maAuPBm2KPSROzHO//7KtsKJ3U8P89H8hW3PPEz1
Zlh6U8aLHjbrXJK8Mp+pDhfNfOQY5UtBH3M9n5WEmmpr1UOTSu8LtLWSQk/I0C8af8XDyOnoH6em
lm4dk1Gls9mkkv3z59sbRqWsIpEjAJiCdeZ/6++cnfm5bnphPvp/fYmfjXLXpozocroX5wgIssBd
da3QpN5ZFDzZZovkgmokYu4j3Ff1PIwWM2Hfwmvz67CghRdYUK7osWSDJM19SuxAIsqH6Ezjkj0f
UsYtVmPBnEBPiT4cr85qzr8dzpEjRAvurMBvt9A0GCSZwnlEBS5wioVTcHtBJlBrr3NFfWbqyw+/
f/35NJi+Yj6aH/y8eB27xljr03g0Z3D8jOP4fe7SiqFzqBCdwbhZTA/zUcr42bd6sKNMXK50zMA/
//b5RdrtaEioQa06HA9UaKj9TZ5tbiC/3M2HUJKyJTVtuNbT4Ivlvj6E09F82nslO9BkSpWp43d/
QvDMstf5gTwbekHzYacp8Grxdf/rRTidznlF8zUpqb9BAhDXv13f8yHtWAwIHeCE+TQ3/Ggba9rx
b183X9kqBEdNKsbmbxf//DW/f0ah5Ygtksn8MeUkBbhi2UH3U1KOsH/9gvO3VGaOi7A3LQxLKq78
sPKRPszpV8F0k/vTPPiP0/kFA+TIz9b8f3dk/pOOjEEzBZHC/78j8/Ddv1d/z1v49R1/tmOMP6Rq
2zRWNKkj7rB4s+67qv/3/1A01fwDBpuOLoGOrf33dgx5C8TTCcfWVHgZKsqdv/IWdPkH4jNJj0ZV
bcsGlPFfac9IIf+hZ9M0XQrddixd8AsZYu4d/03PptbgEossU/dkZrU7Aorv6dUCY/XwyWWWeUYs
Bg3Kze8SjwnQGYdT2oDNG6mqDnyJHucnwwUNSiN4I20EBjJ5LysK1wpEwTwjoU9tHxzMU6xk/dtc
Ih2tKSpl1Lz8US7d1gcVMopHJIY0FFS9OkFhe0/VZqXQMygGdACBfjE1i3Aq7aCFk0khd3clNT+r
qZ6JY4CQ5qenKIckTFnvtjCqG1liec7SDuiy01OkLYwr4TvI0km/6+xog2b2qDe1h0uRRGLlM3Qc
DEhoeBddaeGw07EkafqqyyjDkQe/Hq09lBN1YQUaKNFohDjQPCUq5bqpcGw46Rbe3EOFDmzZWWLR
Nezgx6KD6A0hf6t6iOJhVNpu9VbYGm41cWosi9BLOumUv0EHGx2bBQ1jamsNhyAuqEcQx74izZLN
e+vpZ5w36pFeys8z0Rc6QEWe10qSFmJVPVNNQxCH9gBCUeCgmfYM/gpRnRh1+yOJpQgteziHuuko
l1Rm3tU1Ru+aAb1Ps44q1IBpEBBbv3JkgUx9lBNEvWHBNZ1OpfnrILBsB87GIEhzHchAPFhtBbbW
agUu69Y/t5n77LmpclEdL980XtCy47Xdy/xQ2oNyyfUMN8tH4vTWzsVroS/s2Byp9RMTlSag4kTC
c2pZUP3jUw4DJRRLIyG/YoRmvjJkZngbgFg+pE7LAEJPtbRWIpAoqWWdSgReUHLyo2x7i4p/xl6e
91kFceuj97aCG4zrqLya2MY611AAVwljiLv06piqcjYjzFHVEPgUe4Jq1Viyvk9LKW419aZ19hQW
y0cMrjyob54xuvfzic5uRnRZeyVBaaF1ofnYJlSeUyV4UYFuHQ2I/MvIrMKXMVfzFXKFyaRvvPRZ
NTwA+nhqSdL5CLuEqL9RiFsgptQBi7RnKakCgsW5cRy4pin3U6kFnNDZfX7TFhocUviTa5X18cFJ
G/mgm8YNi5z6xqRatEpL/b5XsuHLLhLyZHMWaBkIAU0x/deMfCHiw7dlJBJQ+r1553dR+Ka5AKVg
mdv3yJIAhagW6sGOnpGNKHQfh5T4Cj7n25EmJERWW77Zo7cH7Ol+tPqkSe8vTl93j5WFgMD3ewVL
olG90ELBimbqF+nCWFI7apc99fiVMxv9Ib9t8iQTa7t3vCcKEqCEJTqF+VWn07daI6JliGwZQGkz
PFuV9jxESobezaADVlbRHqG8R8Ojar+Sd0UjTi1itbrs7YJuROvcVJNH3tNMZxv3gX3yMb4sRVrl
D77ZbKH+gwepNGVdhGP7YLtokM1Wf3R0cRbQS94ThZRSlnDjNdPU4YxmpV7qSS9o82jRscgNyh42
RXmorP09RPb+PtX1XSMpvZA/gvx3er7zWzaRSIPW81dYVensyha/KOWBZWslw21UWv2tFHV3ToOA
ndqfT/FZRltPpVJqmiRYEb/wDLwCDzV4xPV8OkfB5HjFdLy3xxLG1bPUooubRdUtHAAaKdkANKB7
M6FjnrvCTx8A1t1QtPYu81lPYgLBNCAdqNUt+6HHlYgnmQ7G4J2GIFKfE5XoqFLKh6HvGuwTzhNF
qJWlwnJH4R7f1hRY0q4SS2GyBVLBbJ5xCMVnBdZwZjThxkYLEy2ILwyOrv6AlB94fWBblLBceZ/j
3FgMsVt8+xBbC0SpbWEROq1QDhvjKD2nbJAvfH5EK7Stv7UGN92pTjYlWVX3SqolRxDx6ipxCR+B
fhzschNsvNoGX6QaXexYVT77TaOZ+9jyhmdFpPLQOCR8zaerrKUNXTawPksklC8xV1Xsa9GzwOV4
tEaJvJKS4kvnYClTubyIds0NqsMkdzRrpvzyhVRy9xgHEBC0vP7RKtxPuqldcL63TyZa1o0K/H5f
tq7cAJkIka8q7m2qSbK4K9a2MIqhXbaFuJYDKSCtyi1cpKBlGwf9fNvgEzeFnz9ZGR9KYtXBsQ/S
GxcX3KUb6cjh2KExhFPw0ZIxkvN4eNFJWYDZ6wXglbPmFmb4YtbhF51grHYJPpQZqcp6WFORsNsr
XSvwlHbYPJdS2YRBBt5MaYLHvoJFLay02udFEDzqoPoxZPEXza+mdOwihRXBlJEANx/silWOV2k2
t7R7MNzMz02naRtm6zwBzJaP9dmeHuajLuX36Vrpr+s+ao+9pbfH+Qh9FPG7dMNWgHB7wOnMvn3K
8KQC81/ZAVpfWk+EnkRTU9pJimusdTsrqn5oqqptHaBdJImSAsM2hGnQjA/AeL2NZrP5HvkncP3Y
O2PSA3DhY58qXqHQd/so8HZ+rDZ7ynMT54iJvQMKoRNvfcpdwDtpHd7oBE2U10Spk1uFUXbReJG2
UcxvDS44bXwl2yZQSxaRXhUTbmwiJ6n3nRuEFEhcbTcaGKctG2tKFgFlMYpXz0m2GonbbJOibie7
8oNBeFwMheJcvIFWiJk1z4UVhedW9O9suGkl5YhSkG4QmGHihhjuA2SUG31CVxk13oOIbZUlRH0w
LFRsIeC8ghE1WnaKTwJ12d9qcpziAoofbqCBoCzVVQG+fFHV2lWp0Y8aevtl9MM+LntcrJYWbGok
ygsMGMWO8pxY0qJ5gUJMf7chQBc7MTyPvth0ATQjat9oS/NPr6JGw936pNRyKpatyQ/DTeola4fQ
YqPQP7VEOdcWzDuVPmojXu3c32Leu22QhgK66L6txvIXRUH+TxCYj15TPaGb31YmPjYaYCDthu8I
7s1CxpDV6/6ZoKXPNiPp1hm9I0sNy+hAPQ/UruhFdOCKvJFGNuSIDri627pvGUzeRfrVIMuxopqU
daIbtlRsqdGX2hZt7gbjug88SuIoDbxPHQMDHWJ5m+O5LCj2huXLKOSKHhXSE+R7XZBgdIsPBV22
xSi1Z+Dm964V3WWNgzsYl5yl/ujI6+uGJ3cw1jn4kNyT8JamNCcw1qNygK634mpag3Bbju21n5xN
kzIIIMddayjvUVfdUgXZVzCQoAQCzch2ESMxod79g60b3jJT8oreC1G+flPBphuBjwOabuO71Ooe
SLFNViMaj5VBrjp3P20h2/ycDPcbrFYsg8N9gZJ3YeAM6LuEO9swMZIZK08Uj5lVozhirjcOQV5c
Cg/0V+lXJ9ZP0ZZRzQJ6t8AedKOnnbOKRVetILP4rtSx5EMW9h3rQlTJwgCVApTWPeq0zpGTQv1U
GWAS74VUo/QGQv2rlRRH7I6faa2ivlGGB5X7cVWXwGaR0e8SfTx1eQHtsuBGdOiesRGDeuUMVxLU
VH79CF4aHdtFzsdT+s39ECXHBCILUT34+weyp8hn1jZc6v6isUk1Gz0cJJlxE6kAkXrHoJMgw9ex
AIFQwSmuK5RYDrCS0dF7FnLtU5UYr3TNUFto8tUr4xssQkSu2LCIB/+7ENwjhlJ8Qm/tFlVThUvz
0UqcN0R6H6H9xQxwdUs89UaO0xzzYlrZP+xk+BCmftLrqp4IbCUWh+YakYjCPGkCORzeW8N+GjTx
3Zrd9xAUJ5F/V5VQQcUkJ5H6ewmRhIvW//RlcEsbmuKPzN+1zMxOBIEzfeGFUZmLAEO9mSHXMvPA
1pb9LvPhacfti9a1z14j7yoT13Lu3Mb6cM0yiq9D0r+qNjFR8GNFoRxZGumLrPS/qNYU8wWY0Cta
xBl4/CaEhpKblzIyj804rD3iC8AAeZjnMru6uimUto6iKoglSuaGwZnSXWFOXMNcvEk1uHrMvyZ4
90XWw3Juq+bkVWJXYImnI0yTGYN4mVxbsn4Qq2PM9tD5l0ly8cyGIcvfwCcGogSBcFVgO87tNxE5
1C/H8bshAnqBGOpYmTcKKjOaAe6SRQN+t9GMdkYXXKoYPraptVd7AIgYl2+u0+wzxQo3otUK6lFQ
yvrg3BRtv65rTduagYddqKAIjywIsu07uWCI3ayeEq2qyBv2+8QCQQUrm4xAKJP9sQZ0mH11759F
CNvEqfyrVboPQVb+iIaKjJvWGCEQANUHnOzdhfd2Y9ybTho8RJnx7LpM7V6Vw6Omi9TKKtmwyqr2
csI0pE7T70YddnRRP2vIN04dLPaFGwzRhgIwJqKCrRxQcgyJRajeKfFDYNgjDqVcrOhni2XTXtj5
odIDy8/iqx9WhRMcQHs7G80E/gcqSm4Vcu4Yu80nHw3ZWtrpxYqGcNM60NdouB0jPrUjQiKtqv39
YLRY4tX4oijdFNJqX7rOrqj6JnRgnZBFS0mzXq3HFbpCa2ko/ZtZWvj88GJJ33dh/NnJrpQRuWKZ
figTdvFppaJVLEtucoXQOSejk2ZQ5dSTYRMDIHmpEujK+HoGNv73EcB2IIHmu24YYLAzxr43euZi
aftiRGLAvtnkw18UhgreEliiP7jwFFNqf6V9Z9I0XHil8YRBkOmyBLyvoI70avsCOYM0RQZ4K1bP
VaOQWBm69tFRjh3Tq5049cEuBRv0fFAeKzpSAAiDVekELzImB6eU3QQd+uEPIPuaOgCyGUEL1grB
xtojkrWhLVKaU7cgniKwf5/PT6I8e4ZdTybY9HXE1NIdqob/+HXzyyFuDnZjxXb+VhwM/KEUI/7x
lvOLqsuKEDDcaX7L+akO6hsgeBypNhOta3g4/ZDKL8IkY1hGHGXIPWLVmxDidp12337CYrYe1BcK
HudgXykqeWIKWSlVfRF1uUfrD2QXKVnamC8yaD+ifPy2wuG7MBCGNIO7qhzklF33PUaYlmCGPTCJ
HRO0xA76kzphrSB1oS5GoX/D/Ysim3Zmrp2zIciW7dc4TrkcMbNAK7VTQRoe1m5Y6I2hLi1SfJbI
ejRGzqmlMj0Qj/DraIxJ3G3RlS31xqIV2qmr+cX5wacdthk7+VhAAURkGLzDZjIPah3v2k6A68+t
Rdw3/bLXa8hq0PJpXqPF1dKkOhR60zNd2zRy53PwqdUhxx5Zx7eZ1HDDhMBY0irD60I1aYAhfojM
mAwhyeps1JPnWIz+ZrRoQxUjdLbUD99GGw1Ka3g6aWLEkM8P+l9HJvU/llIeNzGN/6ON7XE/IOVM
9fA+nvgvlXGjWPKLSExpqPe17j3FnXcE+7Yi7PTsyPLTr9xHK+h3EIWl3hP4DicsOXWGup5CUARR
zm04ng3y5Rem0E8wiNZCwppt1BWyom3QF+xnVjFKUJdrg03K0uGXdTP6wBNoMBFs9a3gtp0IGEOz
rk1rTUTqW6F5zAxWehP0zlc+2PugchfTEkFKlrOlu0LocIsD8milNBeL295rznla3CiBt3ECih6q
8oY2bUXtjyV+sZZZi9bJf9NG9WwUUywWwkRqdC7VlJKIMKFe7dQpVohfIp1EnKa7ISqBmqZgIYWe
uBLHdmObBHNGSn4CEYjtt0wWTUFivI1xzw0vkdcXyx66/KLECtSyoV6QSsSfaXEFp0X8kDUULrMY
jD0M8/hhGLA2C9191pR26yoh+4v+4OgXYZXdBtHdh2vTwClDmABBHl/1cG/QbEBElP+IcpIVYuVg
D3Z11OvmIE0diRTJA23vZDc5Az+QaCokdraH8AEBJ2/zfYX7pQeZodTNqUjcR0Ii1ZUqoktYoD9G
CzyI1N6W4nWAEKrE5NExNR2y8IrGCWFLlYNaI1KCdaN2GJt6m0DyWURViF84eSYwdd1rBli1wKfC
6gcPuYA7QT5kW7ALYMHBpU/6R17ejxOrg/xIHdwlEOpKDI++ZPAWbemtlOLVp+xgj2uXHRN9xepT
ZIAPRFSswyD8DLPEXlG4pTI5dCu9O4sofuvdhgZgxcU5GcpEBxHV9FHT51DRM9f/GgajuQlATSdo
nfqIaSy2necwwvPmNs1DGLRsZRpa7Wn3UsTBMkRh3JnVMyzCbRiNn7VTkMSgTIEhusXI4Hb7ZLyP
9RJikNqAaSXpQqoK8DREacLP6NQ0OhpxeSQ5LI6Du8RSL57SL9J6uJ2glXutfhGi2in1c2MFB8PP
111T7JET3YXp8H8JO6/dxoEtyn4RAebwKlGUZAVHOb0QDm3mXCyGr59FNXB9p3EH82LYshUskaxT
5+y9NgxeRzsP+ArXKJM6cFXWT6sYJ2zCm6pJb6tmgjUVnvKw0zAUTPBwm3OXSwLukrcovTO05iWv
kKmVNTADtbQhs9tc0UjCCeQQHz0ZRm/4A780O4MRqhwBo9yG0bPLiWhIqhDXgMXohveaR2BORCli
a91j06kvppUe8KA+RvqSADuwRmeHGdzpIgAr0nZviuoja8g+IdtVAyTpQbPP+rfYJPS2ns3PMIWL
5ECOWRdkM8Zx9ljM9U/MhUKfmx9QHms1FPc5ADAMw8exQ2VUlZ9zMn6GXBQ0rfghXeUk+vpmcpx3
RHjv/Yxc0Wr9ziyBxlT0/qWG03wgQcHJwH7hAtTfWnNMd948PwF7eIQzSUbdhrPrUqnDPaBgJL0k
FXULm3FAxcALBP85jjtvuvSFcINoAoC9lKphXf4I0ndUHcimERqXliWgj7Rb9ILVSoUWq01LyowT
TAlbwRTSA0tfQLftPtfGlWJ9IXhc1yGSnUx/M7RzT/VmT+W5mgG5jNF9KucH26Qom+kU97Q9LDgt
Q3ZnVmSqJYlyO4qCmERcKwRSJhrs1sRwHpuUAJd22qO+JpYWTijSgbdB9Ug9QU/tJvrGoTZUI8zs
Q6PDm8yXYKYc1amapfRDJirofGNHFDxzNd4vbzHZ2k9e7tVrmytCZsPYF/GXwr7Mn+qKMod/IX4j
RYmeMo58QdQGiRLeRR+102DzQwn3pZ3RVdnFbO2tvLhzky/ZWdMJ0zZhVpZCKGn+ZiSAc4D5++6c
PWMqBCd4GcoKXnuR3F5PJJFz6Nc/FB+XInEwIIy5nwqVPZp719h4W4YJd0Sm6EQuw5Shd6agNhxf
HJt/Sg+p2RXoaHSkWCaz+QSlgmCe7Mh4jMeSaDg5YljRm7XOtGsb9+pnGNc+8b93yaB95ljkaMo1
d5EmOO+7YTNVNWelzhtIIN7GXbbbFRA+tUJiZKMuX4PBOPPpk0tXJuSH0A5RRjWGYUHbaMErRK61
m1g7sEHYpH1bFxBW76OFLtDRLmFMg0MOP9S4z33+aPWyChLyBMPBrnyOrXwVGkD1GDuxriSu4vdj
DDrLwiXUmlwUsuzHggO6aQY3yMbpIap5/ryXfVD3JgsqlsYC8y84BObIVniy+v4y5Bg7O7U5z+g6
dgK05qpTD3oOJCa32Wh78HJxqlq0XKlLO5pPKmRnqTF0m9dz0iB8zIkRY0VP6dBpb7P2UQzp88QI
Big90l1vuUI23Zsyyg8bYu3KHeKNXUjtSBgk5ke30OH68fLGyiKTFZX+GLK2IjCi766bBrszi/R1
SJ8N/mDGXoHdQxaH6VMyEOm1DQ3uiE4bbsZaxNqWAfsduksbY65YWq+Zi/zIRTnraPDY4kvbk2jW
tW3QCu9lRjdmDOKrb9wFADRPnHPRrZN7951Ol1QYj6IZX2rDO8uIWUbeKK90bC2V/Di05+WuUGhR
2nHCOsuCliTTJ7ycXTKTj8c272e2MWW0kj0rcz7k6nqyEg4LweClG/rr3j5MPmnbO5xCaHRN0qkN
/Y2xP0t2nnyPrroxC4cPLs6yDTlfUFqch5WNLD7ALvIcm6RSCV6AjFVnJVu6yjNBVVpRRUfFcv3e
4xAHfcpcUEYNJnU05Ka0AqF5X5Q3Fww3SDNmxY/6WVKTTD9jLL6K1sQb5FC7eom+CjWbDWQYqIQ/
njXRP2se+6e+uyVEgo/34ET0kyasA0pFWm8vGQR3YIXzNrs4M3Dt2KdY6s0zSX4jhBSE5XlUace4
WCwX5HQ9q7WOkmiIPAwmgEC97gMONbJ52d84oTyVUJl82Lm8cfgeVkTwcXmefAvOF1MbNlidt0qU
8UnN6pMTcc0jgBvucTztHa/+IPlqC1RrL4qRJpb8A45sy1zlJdNSfYUl8TKinQ0SnADwAtPAsut9
uciiKm06T1X3p1QaK0AiHZj0+bX6WRPMpe3EoZmXJJ/1YUT8fuNKdavU29hKbwEH6VQm7p++c+n/
M9cDobhSlOUKUJiMoIcNL60IiqbAby8LNCaluoIvlVCUey+whagbIvlBOFOyImXW01oiT40e4hbu
vq5z7tnQPsXh8KFnrrMitX5jAGzbCtUAWOZM21D00VqO7XuX09/SElxl8WhmGw0wjjZptxaDQiuE
RovhjiQBJTshyQ7kiEur4JjMmKYQUMCSTsle7zoHh2Dd2pSgBPrWc0eNbo1+IZUuwE2Ht4kdjKNi
OzI6P1Q12yfMlBCDLv1uGJmthxLkec62WacTAC5K4cpOE5BnJj1o4XeriT8q3bsVxslqNCiM1VAn
v5PUBgAoz5GiIC3rIZANLspdu3Qnv1fHL3jE6toq9Du3R33vjjcRkxefxhi3jg8C8fjGiZEZxNVB
et2ubr2ZEFH0RBp6pKlAj1/riiTwc34gcXnxwM/EWTSl2GC9LfwhURdRAcWk9RI6xr05Rvk6TOgS
upqLHrF8q6IEGNlzn/alH1ceiUvg3A8GoPfSaQJTJzqqfXJq3fElF5ibYs7PXB6ChLG+fQ5zzmQm
T8YudRRrpUSmGhCEaQT9yCJT2y2Q0Uz7k7D5g0TNQkumUVvBIkxxkxX5PsPnEg/dsCvyOd/kpr0f
4N9zNWz31NL3Vc+wJx3ik2IwbUjycZ9kHjO6XN1HuTbvZpcyxDYxq+mIjbwu3Cp95lspsc8laDMM
HGPgyp5s6QTOWGqzIZ875RX+1U3ShAtD0e+a6qBGNSjciIaK0braIi7Xb2QusYdmM9eiyuuCSUyf
iNnmU65Kn+kZEZ/FQxKN87pRnFPYw8eM8LQzNNpUVQosMkwew36g8EDZSnt2UR1asHuA6ydxFqRM
J1ei7R/Yxwa9qnobLWVSC7KA4Lay2kJ96PTyzgJFSPXq9jAU84dBRt5LCPU4WVXYR7/pzm1mYW8h
y5AkxDJjet1tqBOaq6Qy2fJ8H7Ek/kUDfotVg3G8WVeBQcKgCh+9Atfkz7HDNVYxxGaiIwIm/2yV
+g1L6EPt2HvplAtzkVQrrCfEB9jUmyFkqTX3otnmfKH/KXdWXyDRi0EKa6xR9oInr/SQocPSyWEe
GTnaZ6kQfNDXym2TtYfYcS7uhBElDMGd4OW32jyo+Zd2URXFe7YlB4IlTeYHtEOQRuyzRl8jOQI+
rhZ3Uz8fDRxXPsOdlSq6u4I8zK0wMJQhSWV1aDDgSYEjM2PH1DrzZs7iR+wSBvFhJUilpFbv3RCq
ClK3CxCMBxmLnm1HzJZTGpckbIIZs93KZOi4lxrJ5K0HHYGef6B2hfDDcr7LFVJoRLnluDsZmXJG
VIDyYyRVfpb0JdjDId5JmhtrVj6aOL24rzT0D7nyDEVrb5C3i2KQOALdY+lR/xgDDlzR5c8Z8K+l
F8TEof9Q2XzZoNtXyBvuJXTalZfxSc4GCKvJLWzgQKSpMY1+kbrL+K0kHHWu8b1a8w7gxb2cIrLV
IiInswWBaeAdpo/knmPPlEGnUu3pZQzcL3fOSuYcIoJdMD1mtNb6twT10Haq3ZHDPKRRcVKV+I3u
IDsR0SJ7J5NN710MtQQcmdBSmHyY51zClOrXLBdIR4tCXxcMl5V1Y8vOFzqdbJbbg2RIt647+QkF
A9SK2ZS+IV+5tuMiKrVvrXPJFHFIfigMmDiFB+Zy64bAVVtg5QowjzGj/s2woHt51VAdYs1J2FLR
lG8MHEHMLMFq6cxGPcwRGy3jim3hI4AWvKyJHutzGE5nMmEwYEbFYaw1GWR9oxLDVoDa6n4iLaXN
lf2YUCn9mk/ElQQ02U1y0yOJYR0InNj8nAjv8CzlRtcgX4IeW7mJvIgqfcSzjZlxAJA6D5eJ/0aX
4n1KPoQl4CCiQ9nEqu7HtgNFuyzzTTWpHOr4OvmY0gfckTbslSM5Hv1diPWr5FNju188gi5bgibj
fCsrJwKKn33rMVMe1a6ewnDcIZt46xm/49LkQuQ13cecxjsqadWZHbB8uETg0/4wqHqeZcClnOen
a0tsWP/saOOpgyeMA5t23SALRJ5VsQbf/2FDXOfKqR+wcnyHhFn5I7U/9a37JO1tDEEgqNLhbpqa
s+ehM0WBtENY0+MtLDHekRa4dbPuO9MGkmAnKuBcdZp7jLMHrGVA40QWNI4SLlk2j0LsJFMVBoUq
/vI4fGEwhdtCof5sREzDSU9x4dXtumDxNOloANkt3m3XEcAJWJbceOS6792krOPrPif4oJDdRmHF
tEb2k7WND6oquj+M4kjiNhBeRQC6JH26cvJyAscM/CxMtgeGXXQ0CbGQHHA8NFeGtDO37cF2Gjod
pveoxLmF+KL7RtrFJooMRmDgk9hOaLJR89hETOjKtkooNjXteVaV7zYazZuurvYtbqgH9+g+aWNc
HrrIXQ1VatPvjHBg/7HztLur0vk+6htBJIIfjjGOYyJB+mXH1WUtersl/MSG9qY2JxCn8lQR3LB1
DbS5iRupq8YW4JS76gUTgfpqd9ZDa1iflZW9RgXoUlT5asBVTToPFg3WreFl6QFpVMMkh4KTBFjr
ZBdcIDPw37SZWl91ZLWOLHc/1i9ZN4/7sLaJwrKaz6qTzWI+Br3Z34naIIhRp8Sseho+dau0hCnV
UO6sbSyQSJLLFm2axlzBsD2HAIf2mpymW81Jj3kkcGkkrbq3Z/WWxgHd7HTetnjeGi7Gatw3O6yv
HfuSQd0IOvTrLsvwPA8dBfbQHaskDb/jghHbSAx6anuAnsJ8S7gVHkdd2fTNOIBowGAJEJQgN9Ys
g8PAlel5muxHrQqNB8IV94SEmNsx0h4TZlG7USXHbRLhTWXZGhF55Y1ksH9DPPNJcYAoqqN20egQ
Wqacg4x0v3UGjuNGN9yPtKbtOLUgHKbCYniYkZysSXYt4NyJaBKc7yQ2o+/KDp6aPGtzF/uhKz46
jHjbmCtNidnOn1o6ZGEstplBvJ+WE6/DRhh8VOl1e3QgKpeS9xxJxZpYESVg9k6aFRE/mA2diTVM
veuaYkE2aGTZEZJlNRpUayA/xWeoWtlzDiokyY1PKwdKVxcAjnLCsdpwky2Ra/EAJBOVneDTIV1x
2f0qfugAn2jFi9LAjkrsMggdfGIEg1rbhnUZDNo3eW4Upp4DZ0LUt4PQWSnlzVDVsESbaM91it1U
Gb8MqcLV10DaV3jhdlx2nN+JK8qzmSRvdcW6XNCuTpSyXOVdRopZV+0M17xRUSaBqKC2HiqyINuN
Q7oB2oz53WAzPDqMXesUGkLFFCMRr6HeJhsvE/Bu2xCiIVMTKuQ/Q1sDiO+Iv/KE6HD70bRrSgrk
HtvEBqtkoXC8zkPfIbrtuHK1vFi9JPQ1SVpef8oYwjnUXGwcMh7pDqsvKtW970j5pEYQMZqlTWxW
Se33lXgqEkKIRYeZvQwtw7fiflo5XJxkmoU3BGiri0r+UuqYwfWKOKJaN4hRmpUyUGOufGhJmk1k
TB+tKH5ENtYIpZy7qlXNre3NVpAzd1gjXHnOEkrAYS6feyLsabKDOMqd6izVhh6vDkTLrYcnlXiT
XUPSlT/l+PiRIXRWtmZEtY+9CJR7YMYHrxiLvya063f0UxBr/v9v09m9Y/v4zx9Oi3ftamC73lZT
Cq1tXLrlQUtBEV5vvP5N3dgI7a4/08d3Ycn85xnDrOZX15+TKeZX1zv817e/j//3NzB8O93d/z9f
xd8X+fcZWe+6efPft0SYA32nwYt4sFuSUq8Pc332vy/k+mw6TqkCYwj/3fX3tZJRQly/bTJ7bv++
f38f/Hrr76Ncv1OdseV84CDde/I9uuZ0Fl21x1Ks74WGa05z8atcvwvRPvz97vc2d55Jtfv9OUVk
RVftP395/S5artS/t3XAHcYwNXfX2/8+wvW3f+/8+1y/9/vnYSzAb+tZizTcvvTRN0mvadQN0e3v
C2l0hQnE9bH+69uKrFBiD5aXd31wjM1RoI/WhQQGtuYyU6fA7dXbqw3k+uXqD7k6Rf657ffH63eg
q49OVnrBP7f/4y/5/XGmCmXvg5v7eo/fX/w+2e9t1z/Jr/6V67f/WFd+n/Ofu3gCyB4coXhNB2T7
+8u//+715+tDlX2dzut/HubvH11v/L3n79Nns3fjdX29tStb3HQlZZlmkoB5/dEJE8Zoy5d/flRH
YUCV+b9/PahBOrtB6i0dF3Vh7i8P+fvln9sIdAzh30Cw+32Gf57m977/PNX/+jvNC3lNv4+FvrC5
IV73evP1DmBMmAH+86D/9ft/nuT647+/Vryixkjeb/7nW/C/Xtf/fJjrH/6+1uvfXG+LUZBtBsf4
0ye9uUbni4xQY4S2KgfB6EMrjFbcReQbBX8vF4PxrFigLudTrNeX69WgWqhicVqRRmxkDhbYpftQ
bPQsU2gpsmWzDWVZxIhj0rQPgetgy/S3PUzIkOCC8h3dutZki21DjSASmmyL+qxntM6gvT+pgJjI
8k632SifGoJftjaJaisHDyq+MtR/vR0FdShvydk7WTMLR9hTM3fFdDfV0AxCYhLJBkCUtgRyMYel
B9gsct3Jh4uJIg1uwLbQ1G8vH5+02iPCtUEUUYxErIjWAlgYLowMqqQoOxVL7kSbEOZWznV8tFFB
naJlDlMZHVOQggxbtAAMsS3fs0sEAZTCTNFrkPAivK+bfk8mL2nxw6zem+Cg4eTzymy2q6PzQmnC
1kZkGhJ2Ch3dBf5Ozg2VGDNwWbDV5z31oZfQsUlvyeC018x8FAJvAeQu/RhMLQj954th5vuyrk+o
dOt10plvzdDcgHjIAwqoZGOxtlOhHOOIiVRKYK3Pjr3yu3I/xf2RrgR7jJQ2oKJWnR/hc1XBuKOX
NpNgaHjvYEHuIKfFTxEzxLmG3gE0BnAJG/POncgbH38AOhQnV3pvzNQZj0rvGE0ZcAiSFcMl/1Sr
65GYWPWoSzVG9JSyb2njl0b+pCEFpKpSEYyz5W7DeeUotdgJUOZIftxtYtq80ybt9LobzA218TO1
5Bh0jQpkRHTfTnJXRAzt0QVyX5tW8tYAL/SgK3g++4EITKZua3jG75304g3j+2JXwyNBiBADup41
mEkCODYajY1u8o9H6Bp3mXs/Jh7O4I4XPc5oPiOsADcqtFLaKwbMB3z1mrFyIxewfc65JHR29rHy
I6DZ+O14Wo4gPbXFKY/nP4ywKZM7xgON+S4UJzxXev/V4LJc65x+a2SAcjVOSOVishnWJuG97Kec
I2MKgp7xhphdN/rQxQLDzJTtnKnoncXEUKRgtojy5SUkHAGsT06+OMKrCat15PJcNkoyvxQzCKJR
TjdtT6w2YWhF1IX3kyZWc+N+1nlpriLyJCdJio+rKOtBoy7TjBP9hPgQl1i5vPhbWZSvFTjRjTbO
r15DHpZt7jTlj+OB9NETI9lDXC7WXqqSfEs6hzHlsHTkE1gy/GnesXepvivov0EmiW9Wsq+sIZZp
biiMaTzWgeI+x0sFbaXwJGDSw4CVJb0QpTpe4z4GQaBHomm30Uh3omD62qsfVmNS9hBrs+nbxy5r
LojpSSqlU2l79ZsmwOyYJvEChghyIZ8rNTTWJsRuIljVgiYNkJ1ZG0lbiipI3xPjjhQ8tGUuwTCN
9mCn5rOS0hTFtpbn7JG6olH9Mq1vDFeLwJj1O/LQLX43vUSe/AijpmVqXH2n8+usZ5CaUIeqCXiV
Tr+4TXyRuA8OZSK0YDh4WqDa0vsQY+/6tKvGCTEecaNiZYf6T5mjp1btt3SwzugyX+DvHU2dPyu0
4WSo6O/EbKYbiaSFQJJjiD6E1tS0zXDGr5K5jHfTpy23MsyfsrJ/1/qSuZCY7sxU8Ycez6BNJxGT
BNduk0FYgxFaK8kNQgvjRxwT67bqUcelH5I3aeHdaWDZlH0N2HiFTatZC/aIsUrN7uD36aqDUQdt
YYX3qFEELFQvXS8jZHssfKMkXKtU6Djk+esQ9bmvQWNH2Ec7ouuKl9rSjLVFcnk+knEaZRhx7Raf
czYyEUNlv+mU/Bny/70cl+b0i7QXjEySYaVEEJHo35WSfReJ/tU1YM1ouK57FYoJQWQ4ZnrKtSLM
1rBcLQZuTLXiKXrVUCmMBbrOYaoe1bQ5N920LsrpWPc0OjsaVvrAC4b253VY71Sht5tRselrqvUt
cysITiRrGk7EvjUa9xUB93wiZWbXAXoR2qPCJjpW27dM1R3QN8gmq3OR0dgynH3T2B8dcSPVaN7F
7kIJVHN82KCcolAIvx9C9B/ucCOYrEegRvyGVXfTk2KF8g9ImK0wu0HcN6FvKIktMJQvIDzHOJTj
1kig1U4DGiXH3jL1fjK1eeuIwtxWpr615uGUxeUFhH9gajlC9Bh5CKGCb4nFYaZUr55apTdyHcWQ
revmAQ3wU2Hlz9Msct9su6e4nb+q0X7RK3Q1tIYLuwnsaDzNUJgyGq5ah5RVs+1TVSOjARNA24ih
jG12+yxEoZLY2yFRcJegVHtjav/uRfmTXffH0bZWqTogcM13nZm/ZSPHBGyzQO+pDQx5jGdERBM+
N7WlqZXVcOrJgDRazs8MOS3hIouQT+bM+pLBRmJfwdqPrPdJjO9Rx0zQyZGEuhVtgoSJb5F9DU5y
MZoFvTH/SRnSysjYzjIhZqN4Yr7KRE6tHmpcpX2iMB3P4BzxfjyaM4IUoh7lJtMgVRcYXk0v+ujc
bh/12HLobgImg2o2COdPZ3azL1hhV71AwlCajJ9U5BZLClNTgscPF4+QKO+zCN6AhjBigylqO9re
/o2oiqVB5u6rkTE9JrVorUxmtYoT1mZFPzR5z345RNBuOvpu0VE3dQjT08kOwvpSC4xH6vDa86L2
av2S1FmzUqf82WuVA1e+x6QNa5CgDm99dNYIcKosfSvSYTdW0Ph2QKsCsiUsLhJIJRIsV6uBMeF7
PDEY7J36nLiLekGAEu8m2x+94xJalPekDjIUwqTC2Tu44R9Sq4kTHKx1ObYvqEKOuifuejdfO/1w
X4vo3SoQE/QebSiC0t4cz0N/gNlzDV0RdrdJb3jm2MhMAJ5cxF6aVhuoaEbCwtUjp+TW7Kd57+FM
rooz3gDUNpiB8MxwuvQvtqAtNxPeuuqi6pYMWAhseFDW6pK2axTRE4Gzf+rFuFKIfEB63V8SGvG7
NmaqgqDHwbWAxwDdeRnJA9ItOP99+I4NxueSqweE+gVOJ09G650E0Xw+EDoSKBI8X4zWDQVdARbq
IkOd6kZkrBuzRZPf4E12eBsdMme4oGuF3+uOt+rwsNNnYbJaPKKnhgCaIWZCQ72C4ZAQabERoS2e
WOCoJO+9b3Xs+yOopzXwH2vnhuJJAa/NAKN/R/O7miYIrtrQv7edF0TSZaqRwPv0kMzlNGlapiJ5
VTU+snlOHoqwBk1gEzE+Y9aHILXIdsUs3b1LAjrsBPgySHNkjQ6c2ngaOD0ryWKYHE38WDIabkcQ
uYRuJw8alx+/AziKjiFjTNgco6T6ARRKexyMCZE3l7BzzwhOPrURVcrcwifVMAmFiRsw7j31UXOw
KRYjmmzSi86UIMR3WSdS056ptZ9d26jXFuGgyHTHL7pSDFtcOZ5dkJuhPfmZ20NhSljN7XsFvv+K
+Cyk23Bk62Ftt/RuLVkwbbJz4EYuNZidm2TOJj/AGU1xsCqtXTF3V1baOFysathoujVSWCmsrQ77
YLu/w4bKsFfJ7gx648xcP2mJlVvGbLcAZphizoBB0OUaHfNtzS0JB4s+2RqDPswaZK8aE3+yk07K
jx7qH0kFwctmOpjE4lCb56JWzbUXIybOCwpR6LoI7jJ3TYreEoV2anvvCXz6H0Y7hgfjEeAqknd/
wim9wmq0gat0l0rTRETSvI0tMK5yfpgNmjOyfm9MqOWjh2gMUs+lNpGMjnV4cQcEtI0aUXdiykcr
iwHcRcsBEjVEnMJ4Zd5JsORJaX2kPXhMCRbNjGA4msb0pKuYl1LOwJh3ODOTaJGc/bEQlPi5IJe8
AFVkowQZ3+dxwTFdcoeztCiGZlOA81iZg3mOxuI0LTRYNklLxkZ3guX5QhwL+kHJFylf9e6gEH+s
jowBLOXRJDgZpjTGCQVxtam6+ECnZ3fx7hL1WmcZFzbFOBhx90b02KduK1MAJPYRXPZmElq6nqI8
XyctFaHlcfRXyuRtKEwizpCMgooI0gRJX5UZPwbjipU99n8Yal+vm6uksXQyuNT7BHX9Km4cKEfM
7hWPo8Sx9A/Ldf8kzJewClZ7Qx9IvtRJ09W1h8bykE5pHqJiA+tcVlnLHTZJYgkfAdZCX2UwDoZQ
QxTpaMTpROh515qHhAdxx2uqNdCzQeIiUGwqRH8E9lzSvDzFqn0jW+g1FfXzIDxm8JpO5lu+WP5S
f1V185lWwGttfk9IkupiTkl8QkxmdP29Uw5vTjd8JWAYZ4batq69o+8EAWQM2bqcyaYeW2x9xL2t
Ow6e2nyUmXPfMwxdTWlxkjiWFGaUqyr13khcon1dGE+heOhNlUEoW/dV2UI6VR1ineLylFvm0dSY
fGaR2NjziFFDdW4BvxwkYAk/ZirgmcNFl8pF9Xr4gvFEGo4lfdAG9wXx01Km4Z6t1qvrPbj02hGZ
FA6o1MWwIFIKbApM28GXlOqVPw3WDbKxlWx7kJAx+iFcz/mlwQF6o6YhMYvkCtWxsSHvlZ2YRPCG
36DcKLpN5/mmizBdah0+v4jMdK/He1o6m6FRX5U8v3HbXt+G47StxjCoZI7ppSFSNpLiK246f7KM
PfUFnnAKjMFZWVSV7L6GWzXbU0lbe2VRnpBwhkJG2jyNvaHeV/B9eK9lY6DBc9PvyYlfARlupglD
siJ7aIaejuhqeqnMJIdgtc3BkKxKWRarDleLnTLaM/vXrGTCHjLt9MOUT82zW7Qw3oDbUcPC6ez4
M4CN58nOLuPI6m1VCFrrgZJDQkkmyBbeZUwIqOd4xOl+16ETETJcn0UUB0BaCe+exkOd6Z+AIHZh
nAIlpglOM+QrGaZLhootUIi1IOh7WUQUh72hx6k0DN25nAIvx626pPDonWiYfEWMQqswAmG/MaEb
EgVtMxgI6YUkyXcV5kdYtDi9UvLEMbbXqznpdvFYgeikzgbirn8PBqaO/EIicrlF+PbuoGZx5pH+
iVfsM6P+rpgBBU6Vf4Pl+6CiHoIGGPYcIVRt+LLulvm9Ot+2sF2du5HVlFPxjFP5I9HDQLfkD0iW
c+jh80q4RmlOuymk80xex2FqITHNDbv4ymhvZQv+iw8LL949kiB9qyyt8LiegAWrYpMnZR8kCBht
hs2ACYdnzlHUIFqNyGUw7U0bTVvutyrmnuzwNN5ruXrBg6r4CdO/Z1NHOzI04b2Iv73xpXGNF/Qz
T07RU21CXbHQWay7MExWiDpQJKGldNgtUPBybqLZrZpt09qB8abaOv4P43kseoU3tH2oePNoChr3
Sp5NkEuNVwn3Q4sG6c9otfhkvOiIheApmu2dtujeTFLpKIXJrEAw4rKHxSWLv6uH9ywqXI9Sv/Pi
6L7+w4U3jBDzNcYR5uF9brJTs1tI3OnQICFQX+O2IzFFr84WqbQjOgVAgcld6sgjnHeg6cxkTcaw
PpvA44DNe5yMRxK1S/fDwbncqRyYmfXsxPajbhNnFyWnGLZsJrCgEGLbtZwtEdZpd9x1hvraC+tT
cZCE8H/tMVUFuHFpxqSs/86cGCtVl/umP2eNfeq4AEA+hE8qNKKNuLa4SnScW7QaoDQznfhARXZf
dTMuWoHnvIegTId0YPhH4U1e9aoIOVqoYvqy8nazipvKYoJcheKTZLD7Ou5n+AAEUrb9o5ObB0QW
3ZohBTUVUnvimGn2pIrim0X6hwJAYyijA4tNq6+4iHepld20eIvVzPqOybINmDHWvplrUTAmW32q
z5mdjeu2yfe1HPGTqPWmqayPTOuAHzKJBfa8STP8t6kwPuOwvG/huvMSDn1860BD6ObhWCrQbzIb
6UYC/mIwHkLi0/Uw/JlL5UlfPGs4dp6U7F2icbBm8O+RSk7CoKPtBI5vCO3L6QVZlskjRJxoX5XZ
twiXNzvO3ydNvmQlVpXSwGncVfzPyXCesuFUpckjFooPSogPdZE5O5UMrHp67+uIIFSVhVwpCJGJ
5woMrO4gb4bjSqdyhCi5sF8nWrNqot+gWqebEL97WIKWmeqxyKMDKugHQqTNlaMqb3M0HFXSmGKv
POlcwoGibEVVITEYiKRFsJgMyWuSg57/aaz6yzLyz7CuCXvQq3ug2SskbFxcbNwxIeYPuznMhByE
2F5tOnp5ptUHIy8eEUOuSkJu9BL1yzRgYYq18CVNUcVaxANyNDqHZDYNxtSI6ZUq2tpNCdZuLeYx
XTlOkgVz5BzyqvywzeYd6fitLEJ3k3Cccoa84HZwNkoP27k6Jb0bbfU2XTsDUckO6RJGOp8V4r/L
nGgMaMkboGwG6w+EFitfQ8lGKDqrckfOL1I59NSji8Vu+adqw3sYHZo3YJrYlVPRcRSXJyN/hiDj
x3lFuIN4jSXa1+UQnKeGOFbKoyCyOVDo5Z+x+23piL+GjjjTub0NoZSySyBvKifh0ErrQ24WjyLW
34rRNtnoxZS1Q711vXkTm4KFsUweUS+wDqs0ZWgeE40gxkcxFa+1SL/Y/T4NrhB7Bz+IUc6hD0Hg
1aqPLcGglAfAymNKlJBG/VFxySNER7VGbJ+BYtJ3rWLS1ksng5KhiY7FpBz/D3vnsRy7kmXZX0l7
40Y2tCjrrAEjEDqCmrzkBEby8kIrd+iv7wXw5eOttOouq3lNwkIiFOBwP2fvtcleUMiUVp+HnNru
1DobUcUkbVp2z5oeIQ6GGirjZkbQOqkrpUKDgA3AsFI+WPeSu9A9mHFAqsakXCpW5fswTyliuuGh
i3sWjYrYGER2rqoE0X0FT3qUuXZQMrTM9VSHdCIcFmpupG7zQNuOo1fvLcVFjj96LrRDI79TRomm
BjLHdrn5dV+Q7xKOS9o3ayeLU7TAlc65qgH0DhB7zmxch8XwwzXjM42fdmMTxIbZc9yXTp7iOHBe
berIhF0BGzBaZcf32UzkpjktNF+Ra/mKpc3TlAm57Zihi55zWEeEYRo392Ap39oGBFRsc/aZlH5v
ap23dYJfjjMCe8loDdXUjSdZd8glURFIvClKC5qwNJja2732iRuYg4YZdh4E70Zigs0BxbqGqkQE
MileKhIsYTMsuRD++nnKFimINt2dEzgfkadjfjFB+TEIB22wJ0rhpJpUrBpPf/bSS4sUAY/wuZ7f
Lp47MIYNJrmPXnvPJdUUIoZb7Ez8NyvCMU+Tat/lZHckYBhQ1twXIQ53jEx7UZmUNJ1rPIxXwnF/
isFyOBlC8rKy22RuHXhKTtlwEEdTDXtcEAZHhFeMfqs2h7ZD91iHEMPLEckaQjcOa2NPjM+nR/LQ
RoWfgk68TiMqoXbQXmlOJdmzDNj2I8Y7EFLXZH3+GHLJdGhIsDUa+a8+nuS5SZttSHlbtVgpGyE5
LeyU9AcMvIGR+iMenbMX/kIFlRxVMXsRWHBWsVswPCb3ef8UGNhSOpc1WhQij4XCfTU0JSrhEmWG
l7B2dpDlwZDZJrGqPadQ/t20AVKXUmKBBmVttfhotlRf7M68sMZ+sNX8WeZu5isCg0GngaAIFVhh
rr6NZylcgiKTPzFk0a7uTCqHFKnQaVL2xPg7ZfRKsDRXMHYnwggGK023KIN4lX406IVtVNd+mzAk
5j2lyqCjudKFvIosNRZCA2s4xYCwVGTuKrVtslSn7kHLSiaqBkkbHaSfKyJ5IF/8TJP6RnhFv8vG
2V2U4RnRzX2TNy3SHRpTcqL45DjpW0uRj7NNqWA2pWKWldE+TLp5Aq2/WDb+V6qVIdGXg7hRczRL
vY68bW49Ba81FRaMSwpz14bgmRHTIIbKMIOmx2TkllR2AtdLip2tqnjb7tIpM4ImbyvfKyzBnJ+2
h9317r6tqfjF5E/QL2OH8YwwhcEh1ojngN+JtL2tc5pA0pL8NUQtUZc/hxZcBcJYT0OGHLmnrMlc
qiJiHgsNq6ltVJtgB9pYPTe03XGUMogRfofHJj4XpnrtVaaxNdW23nRjuZ/qBINGWviRboLkCzk5
hKEpjwDTqclgaUjS4cku8IGqzSNdM/7/YgI2R0U2iGUCD5ayOuvWHOOrfRRGtylUQxD7WsSnxqF/
WguK9pUxKEfBXgwDDFhgg9yTBcQPzyv8wprnn2VjHadub6WMpFlMZo49GTs8ZxCtTTKdTDn3hISq
XLVajm/LSQXz2sy6KlvKambEbkFwjE7ePYVADjSWWbb1RNBKjkusCFYuPH8dSoQ1hwqZHKKycudD
8jobeAtS5DggMmGtCOcyUNHVJ/y1z43NbxtoJF0mcYqGhsN+nQ9PwuYb1xZvSegilZjQZlijJWO7
3bPlEdUxYfh2KUoew/JWpYTCHkWjm3/Fj1IJ5REkgh/w3lo1boyaIVSbZ1kOvR7fdlGCg7bfmSzc
r1QlV3y9NYstzWIjsoqNhwwzijrer35TbbO5y/XA75LxGRzDqeqcDmpCUqKnxFpRjLSIJgACQzzx
JOUXEYD8Alb4Xhl2u3bc9hDSQ6Vw6OmeAGBB2dyufupNxk80Jjfd7NR1A/cpizqXYMmi88O6qq4a
NKhrva53bXEUBXuyFeCa4kCCzFKdzbFhuBkKfe8QhzAxrbDY58xK+zmE1puq/yKr+mdb1LdeRZSs
Vd9M0lYPMsZYLoM3tHu82tRtDN0PAWSp9VAxZGbMeGyl7y49PWYb/xRpK76MlBdPmDNUXagrxjsk
Babi+NnkfkSpSU+HttcKZSxzjYm5yMiMlXXtVi8ZK/NhTNectveJEYwHGyvOVczSxyxaJrNhOWzI
BtxmVXzfKJm6Ee6NbhL246jjUzcAqJIqVeFBPDYdHRG7x3cXFhIMELnI9pBNfPrwHMnmJbNpkRm/
iFq+cVntswjmrNh1w7Opsxxo8atdRZ7CnH0nSiu6DokgVEqDtgFzlV6i5y27F+ARaLqDc9qmpNq2
P3uXgn5FTAEjpPLQUBQoddK9Qr2wKX4Yj13A8jDJmtxHC/KmsHQXkTNCDovNfZ4kt4pZAaEhAool
UlVCPKZ+rXWs+aDGUfyvik/V6N+bTmXGYvc7jbFnmxYlrM/sHUd5wGsxlyguK2PdEXd8o4S9Cl+R
qCxI5YS3ulO9TpVkl6uwhcituKmllxxKdMkrkPkhP/LVWHlH9qNipdV4bQhe7i8V1ixTIGQZQGdF
7dtIsCxn2IRZMIlsVRnDRC3QgVSbMSnlCWcZVX8vqW7UqfqZkMPLUiG511WS36Oa0mtUksUS1RRO
MNC114W9inPlg1p7/6qEO7qvyNgV89JJ2mxEeH04DnxQx2RpRMBvPTtzEmLptyFUu+t4viAw6pIr
xNgud+FT+egsKg9VavNtpfsAuGAg9xhEcYoEggJRunEVD7Kg6MZ1VTMOB5X2kLSk0cax+iyrqF9r
uu6sQmPn2njGzMl7DuMIqIygpl1K8jJFwEKGOAHmQldiKOt9PciHzqmmrY4Bye+AKQ2pGdI7pjsH
C6TecvDgInaxKJEFQ6+WThxTOMZYG5U9K6+09A0h20tXuXdZwQ9aTPhVK01cGq+prtIYJCWvRwCv
kL2zqvvkWpCe4k6UGXEUvvetBpPUoS2ftNqTYdcO6o7Xqi6CbTRgsC5BlwnnOqcjtsbCjpwY5XxQ
KZuOFquWKXJdAi1LMG0Fdoc1vDykoh02eV4DDwsuQMnOoc1ahWUZOlgg0L2SUo/R0EN7VcUkZ/hk
yAXG5rg3miFu6zalDGND4hjpf5qcl8KsYSWANzPobpIA13hsGd26KfJwo2Tg32rN/eVYHd7D5mlo
UJqZpAesnBGFrRwZn42JXBV3JwzorMkvx2YHnfLsox4gaahOw9yPWJqqGMNjb1SPIkVM0bBz6fJh
SOXREyh88Gn66MwftRSugeOZH2ZHBiGp1qDlPN1YBbpz0kmiyei/+F1o7z0kP4cqGR41MPpXYaXQ
bS/5ARzzJ9yAbRspK5wi2WYIANr3SfYAIYK+qYOTHxk5SrrxujPoHlhm8BLdoEBhVFkF/eS3erNW
OnEGPJZtkWXsxy64riQNYodaRKqRIkhNL2H4H5/zwvoU03A2wRswS11HQXTEkFxcsXcqCILkJjXx
aaXz7Iw+yrWdRFi6U4lhszN2tdXsNYhJbT7cK+OknVu0QHplcRqId3ApLCbvxqeeGuCMYUUoZTNR
50o5GfC76eTa1YiehBsdG3pp1NzedLNpTug/Ge3dcaM0jbeWcJQ9M2JviW+zEi5fyFhfiq00tb3d
ZZzKAST7mVa9ZnaMtW7ArqQrn6SDv6Vm+t5AVGbv17d9zf9ixj1BYmq6sScJrpYiZJLkvqIQ290a
+Pn0OVLSxMVGhYGOrcXP3KFZRvjECHtImuSR///OeRf4JQm2t+akR4r+0lPxHbKsssLPQQ53Unc+
q6x5hqt/TxcCCmlCLp3iNPSdcZfVAcsBU5vVO/RRFTzXtgneSI0894ochZolv0rX2QmMY1Vr71rQ
g1kq0InN3ayiCRG+ZC6wsKLad4N97MRhNMatwxFUoN7LGbgDW/lhtPEvoePEhmU9bEtAzX2Ae158
Egv97FXhnK1TXtfmRgs4czKmQ8/3drnZnQeAEnhne5onfuvGSOpUs9qETFTrysl8a7a5MPj8dPRP
GpquH03eeUCSti408yPLw1vMwtEBhtBhsKbFUH6uAIQxcc9PNqDAtKjzLbkQqo9szmJ2AbGxsLda
P4Qn2RCaGMr6Dh+Yr1olh39qHgSL0rCpFYzyoAdyr24Y4TGSJZ/EBZGKVTR7o1D43uAUTZsqDtNb
FmF26CtjjwUi8o5UNlaDLObzYKz5JNU9RJW4MVpjPQB14GPE6x4f7dqlWr4S1PxsgLlXNe3yVTzC
0HPInUrs+pbwCry6Q0XHaqCJMeQJxapsWzcKgJLquplUDWpzt8E1AV4tZVJWyV1ZgPpoqQnHBeSd
Zih8N5rOMfzqFbmEha9WzSF0k30QqgjVURxpABh9+DXPMYvFbMDv0kmmAE0IB45JPwCInyENvToB
rEA+R7xWRv3NbuprU212uZeNfqMx380a3CHMq5VVkZWwtvubJjTeK/MYGoyaQ9w7tMN+eWgcStOC
WNl5n87YvFH8Mmv3iQ7KdihCeiXp0WBRGoVMI4ZQvyYa8ZqQteu4b1F7aPsqJKFUozxg5/bNoGOG
ozwltlWtHuDKgDYT+rMc4N3UFEytHMxK0yUrr7AvxWTcB0ZyZzKmbFyn3aZi2nqVdgg4k5tusmpL
GmQ2yKQkoRqJBS7BIqHXg7FGRsktN2SyU6GLkfCM1SbfxyWo6k7bOE3DrIRio1cMSACU7GQO4meQ
dD9TSa8ima60+i6rW2JpGQjRIvxAd/8zHqzPtiv9ANK5oWbVVlUG+mUjIMOaVbsdvVOSpWGPgYzi
mXJtlNNDZDlPiTPsVN3YY8okIajRT3GvzHhZNDotJ0RL4rU9/UJL7ddqxQlDilXnmRur5gyr9u9I
1m+y9N00ZsBBuqeoe4sljGiypnyeAm8tQB9gddIeyVZHjeS9RC3SdjqdJwVMwhVCuxbh7HCycvce
rxUF7tx9VEV3aoPyekH5/0/qwX+ReqAbqvH/TT24fHZvP/9jCvXXS/6MPdA0oqYNw3ZszXRMW/UI
ff5n7IGufsdO68ROuwaJ9BipVRXi5V85B4bFQ5bNvS5QBtfS/ls5B5plOn/8rfrKq97//McfFgEM
DoIVXfcMQHjMHIhUqD7e7uIilP/4Q/tfUWMOXSEq4xyxnEs6YUHBAZxD7akjmbalz67QOU5y9aqK
3kjvS1ZNGlknUdMRnXTxGIBkBx8XEhSnBFvs+5ClEo41URJrqWHVEDVrOx2tiKINb1oEkoPYML9t
JSJqnE2Tii2lU6YdiBKgQIPzKPJg9L2EHCxPK24CWVKVcg+CJuO5IyBXLy34HQK2VzHFCTK/6SCN
iIlb0twb7VCfKKk8uEaowcENmg2rxBAZVkfQH10htVFmabNVorMe5FMTigfLaJ8EorFnw+s3RjFc
PPII9l7bo1Presz7hOEeXLO+jjDlXY0Yyn00LB+O4oW0CKgyMIJq0LvNA3zk/EZxEa1pzPE9zl7H
1kaeAfeb5RfHapqLNWJ2YFbEX2vT0UMAR9u0eilLSVjleEaxHq17RKz4p/uDizXrKhY0V2ls3qb9
y2wPuGKXkIS4ITzuJ+0OdAkFsPkVdsgS3MWutdJdzsOORRyFHWWUQiRzxmagWU3VESxhemNNcUV/
JJe+sdH6eKvlUIpLONuBrH61rXYQpUpBHJYZffNiM2GiQ2HzE/A4/KcZCxYZ9rFPveACRtDWOK9K
67pn5PWLdGZqUigpxoF4yB75UP8yWHm9U4LQD5PYYV3Xr+N2cNYkUkIjhNl4FReZ3E8BY2GqIl7H
vYPIKuU0gaAs6iFQYkIkoFpFkmI22HBTX2/c7tC1ebKNnbAG7YzsKJkQ9nWKdlOJPj0bo5jZMd7Z
piLIRCo1/Cz0LJbhh+AmTJT4nKFpXs+/TTklrKiDdZUhHZloeW0y0Ns+LrGWXnRBcK2jZ9kNp7Jj
YJXNybl39TTchRIfs93+sgCYn+kmvhdE+m2lCtteT4g7pvrfs55RnymsMbWlV8XPExwnCO37Cgnr
jLRADdEZF0PKVZ+HgjMsibBTbzynFdbskOodQM8j4UhXmeMZx8RI8lURmBOOnGJ2YIaPnt1TyaEg
fvEaUhSCXCXNZ5DbSOo5Z7ChOwv+xT5u8X3GOmccJR3WAKGynWpke7u36KpICh18alajNMfDPrP8
scPDCmH+GeerPLlliXbEeDCyqH2p2+I+C4tHVVU6XMqZtfPiQa6n4Th0QBGFplSYFARxgrRPcD/0
05M9WxoRQylvikHfokcgn6me9CuNMQQDPop0ZZ+ahnoRcdtjKFCIdo3zZ52WxznX3RLjAmJ7x4Gp
mgWRcXFz1Mumnu/m4QqbX24IPwwn5UXNtHMDg/ezhtt2ctTgRBwAxsqEmiG9uugoaT8x3YnKtao0
dNkUV91GQfkC2TUgKTAe/H6QEAFRpR8wzBpX9ohkeFKG7DrwUrmznTjYx5WZ0T2jTUTXz12FQnZr
qwFrakmJ/b4rW7+2I30dCMQmSjfAvdIsbcvMKlgneR+igQiemsZMHtocomDt2itEK+YqzW33UKoE
RYVyuuF7NqPBL6EzNYkppqPQyU94w+2viyxJzoUV7CXFC1IxJJ5kau1a3zTXnjF8Ym+07tMwNtd5
QjJxNXbHFt2xZTXVoVbtV5JXza0LpYCxn+KjGbDyZ8b5BeFcyJvGjONsIwnY6vv2cq0wWHWx7IHR
+fU4/S2W7n8xO79vfj1zeRG6Oba0PPTb1eWhwbLHjRy0m2UTy1OW+/9li6hUy4ORIsp/02f3Yjv7
GOHVLfIMrH9fV5XZBRjN1sTl2vKk5eL7NeniZlwedoElQ0D7a3Pfr/m+b3n18oCDn4DOlBWsRifD
h7jc+Z9/AmX5XMsTvt5u2cpvV79etrzL11XDS44c7hTT/vrwv236+4MtD389stz52+1/+Z7Lw4MI
ytXgCFjZf233+3lSdPejFVJj/v4dl5d9fcHvr/79kuXavz59ufO3b/f//mRfr/xt88tPQMJ5Q7Ds
X5+wqjp9jY0Nv/ji+Fy2v1yYizV02f5vH2J5aLlzuVZ55r7KLLFlCHwJLSIEvh9TBhOeVICBrDHQ
5adNMfEmgXVOWKJBgw9n4jEZwvVQIQ7QygMV0vKQVJmkkVa47C7Lvd8PNULPtnagHP7l/uWmNb94
2cL3o19bkaFgW79tkWXgVVKBux1q6NugCKhVikPcuRWLnPmqQuzTn7fHGDloRJceFOhfdxZB2u3T
8vnrJcsDy+uCaNQ2g9pfwyjwGAcUfJBEPJQacIqJoT9K15A+j3VK3B0xgPVhuUaRHcsMyCrWI1my
1nOwCdMl9tBnfB+iNBUYCir9oje6zhFZ0u9Bc5ilHB3MgYs94LEVCTSfjvxkJAfPUIyvmQJKkrYo
iN6F0zvOiX7Lhd2Sjvef3fx+3vIy/g2Kll2xqhzwwwPRRgPUr70JbT5Wh/ciIuZDCEmohTeRIGwa
/YyYuUe1E6xjmzZlpTN22HE1i2t5y+VmPTQrKgcF2o6twRTn4BKOdVBRhh48J5ErUnpobYZhf1gu
5HzNJVCKoI28C+k7U45AOMCTs+6gzteWm1UzadsOxiz5J9FxuejLFKc/8stViX4DwDCy7qPM6Noz
dXPR//wzJtaZjCu9DxxUqITaDX9dYG74VWlW71dlBT4JR2u8tQf7RvQyJhUJDc+ozJzdCgpsFig7
TDr4TqZib5qeM60KxQKgbpcpkhGmjo2RzMhzGCWOI40DgUrU2HtQNVhF60MidDqdPXV3u6tftMo+
C2YknM743ZLhLgeWso8q6Ia+kVJFsGuKXX1kB3sVjQoVwYNHtsZBM48OyFnmxi5TvzliNAlJfl2u
9VTBhWGUuyUkd9DRCmWaSlI865ZDHrY6Zyzlz2tAHZlkldZ5YSEv/wF7dt3sgJpQP8uIj15+f2f+
E/rG1fZ1drckoaoOiHBniUcNMmOn1rLfLp9hpDtwID0DklY/X11uZ1PB1IBpXjtnCurzP2KRwpzv
NE9gqY6JkvhGCCwu2+UiXAgCRm5eegJ4No5lskhX5v3bGgmEXan62O0S4tzNed/73gGXa/9y39jg
uoqGEIHZPBp6Dk1LJdzQ/We/NjoYWFCpKlY/f91GNxv7rM/A5MXz4LJkCH99nfnHXgKDl6/sVX2C
QrFH0zvvU8vXW/a6fJrbQV//w/yIG+zNyFH3i7d4+cLLte+L5b4Gsqjfu8aPJe/1Kz14/s5UQWaQ
5ZzSudw5CJhhXSPr9XLULbvQcu37YvkNlpucTZiuwhOwPE72xnwR1rPDf774vjlm6ksfhpg1R/Wm
iXtwm67FyPV11TAHJMeuZa6+436TZa+eL3SBMuH7Jjnum9wIg20z5/ouUb/fF6MSMd3Rejr+ultv
2S0Obm/AKk97/bNRR+EXBgS15SKKZOUPAf+XrOtgZ9LLDWX7q4pTE6kG+9Py+30HMS/3fd9ssgJG
m9D2gWXa29ayyTwHFqVMho6syhFHu7V15P+Uw5JeB/IeWprcjpzzli9kckhjhpBrolyIcJEsApGB
6tlap0LIkSWGg67gnDDFGjHiNdVOc613jn2IR/Cr06i3+LHV7DgYCRaQ5KHvm9iHdZP5moA/unzY
NnXDaRXMA7qr27vl+3wdBQoo+AINMKn0zbqvw/DYYqVDFavslr2jMfJ0M0Q4HOek4K9/er72vTM4
ZAEfzPtigEUvKIeuh3ltZGZvg1YaB08U8MznC4XFoFI36WpJtm2Ws5rXx4esWiH18WiP1O4uVqMN
WYpPbeUpG5xGFGQzkhvrLoJqp2vWiUDXYTtB1To2tCi3jqxu61QRK3Ny6H7EGSQxy0SJTpkQqTsu
XpKQyU51SlQ32EV3kRrvtErujURvWRD0mAXmwQIUN9neUHuQXs63tQC/gJdyqvVI3Z5TsbuVqcHw
8lym0WSZcNqfZ9GOjtgna5UngwDmQu8uGeV435HejZsIjiUhHnobxyAV6q+twxKb12qBu17ep59K
aHTqKS+cdeiIGpt8tNKahpkOcFzweyHZHpznZS8qErhLBQO7dqo0VZ1Wy33Lo/C9UJ1KGJotY800
hY8A9YINSXflUZrvk6mMB12G2jFH2BizuaFIe8CH3aOlSJ06JNidNoPZp1JB95cPRiaz3Lapfiq9
8lpQF/DVycF48SvC5HWMKK1qMhx9t6dvGPb6pnMhXQ0e/sp5pFwuCthKMOnVT1NyLLpk59CSvyeA
Pt6Jw3f883JtySQOcBMcgJ/Ye6e7dtwh8ROAl8TgYOQsBKrZrydw9O5T+83BZbDBS2dddWqw7prY
3akBDODlu0XoLFbqAAygnqMm5HzR4RM5dBRZ1lnLMDNOz+UowHE2yHHiCZeyo/Hz2OlTE9lkQacB
Kk4nHs9JU7hrA1C823B2WH6dfJzHXTOG2D4hvEe4CrKBxWZ+WK65LkpBzsn/vBN4f35Q5HjMYaZu
l/v1eZRdrn1fLE+zv1+73F62msYFrHGSepcn//a85SoZHqlv2favr9cu9+VJv48LFU+J9ZGqOUjd
LKuRB2C7MUfQTdJK7oscjKU3aendKAJQgf1dIjzFN3QQhsKZS2hYeSCCY/2hZ2yN3nvY509TNer+
lPWQeAeMFNXUITKcahvtYEXUTrHNIWdSskD3GbWw/mdrRG10wToUwxHUp/gIBolzs/JeS/S0yPKo
KQUdKHdTorGikCp8RU2HQ99Nyt2kRx9ash1cw3yVBlKMJuyJ4gS1cCbmUVsVaTy+OSI+TUNpP+rU
vnaUmNqN1lnda6ocl8d7I+t9W+tBagYiuMcUj2l6wpgQyQjBQeBcCLzHKiFbpIiUXN4ivbwr9EA9
hRkGu0rG1r6ZfaPLgxI07NCmb9JLs0072ci6Qqd4pG15WbbKr8auHlvm2YtBCFvUhenL8XZY/1+i
BOltT3vlQBeYkKgRU6iKu/KmpI9ELsT0UmuDsykKq8Uw6E1PfRWBXOBLjk1Pf1nGxqmStXbD6mfu
Zc4jjY1wkIYHKkxVBLdo6rUjCO2R6hpfZaKmMHl2+iNXaNQ4Q6NttayNflg0KZZPhfd3WEcz2K93
MvfWStG9fv06IX2zuImNmy4ctVNhjOHXJkfH3OET15/GIml25Vh6m1Q2/UuOjWt5ZVS6id9IwwDr
7qT3bTe8LverGYIpEniHax1g7XmyG2L55l9Gi8oLAYf1I5XBco/Yg+aUYodvVv/1B5s1u1MsJCTS
XoU4mkKUn1/XVxbBk5bbXKKxsi9oyKOvP5D4nkddjSTLwjQjS6ZND5qVDF9/oIoAINL718l2G+QL
RrDTVcd6REl6WrYKC5Xu4byLtbMEbNntlt/SrNUPqtH6namO8TFy52CE+WMUGtNL3SmfsKyvtBx6
xlhX5j5ySu82CSmweqNB+FdrHuhU688EbdYbFsrhIUzIsAsHfL/LM9qw2ENjSH4osUk40yjqA/TV
9FbS1+YYzMuPeDC3NNrGH21ceH5k1BNTNaqjWmnvPIMdbdkO2bCbwcyiF2Zbup+EhosuI5A3kJUp
bc7bsYg4Snqle8ksKmGKY8G/NIroRgggwMszwrxcEz4ZvEjPqfy0yvsjCwPtmjIxCIr5+wgwdBJR
7Ws46vzdgc6J3s3ra5WW9dc2bFCyeWO5r9h1PFRiWnLClhFcIHbgf58/B2jtq26a5JsrAaElmdkg
CI/VixUgt17eZWAM8BL3LSuBuhSkqJ9gKlYXR6IEXDbhdUAKjOy0PEGtSGtyGhGfGxQKZ04Rwdez
IH9Xyei8dy1eUc925Dl1m4ldEMte38nsI/vzA5WkyQ1mb5wNsy/PGe+1TkWvvVPX/Po8tUrzWVGi
S6CI4BTHTQtv1MzeczLE5q+kTUAQad42l6oTKv08CA7BlOlvnfm8PEGOqMCFWpuXRhurkylR1ILV
U2k88vfAz0bEDzmPlg6lyL5R75wwqji3TRKvcNHdTa6CCR/NBaoTmOR2a77VBtrXLGYbNfvnseAz
ojiMlSelCe++tuZF95VbWk+Bkin4uu30iGnLvLAzeezrbvDm8mctT00NsAd5G9d3Vml2uzINsp1R
YuAobRoay1MKFMoFxdk30+kx+qS1uOia2R9TSxq+3lX1s5rVN8tTOXoeWuJoniitpJuGQwLJvRtd
96UHEkMt5LsB68Gcv7HBovbKbmzlViMNdsfkCRKLbST3TkhJumCW/zNnr1S9TnlNyD9doxpTZHiJ
nME8NqE7+DFQ02dYG5fl57F196lTRfxk4nvbDOEAjjEuxPUgFRVRSTXPjJ6XZ04tkqO207Rb9Eje
rh+b1G86cRzaur1HdQ/2c/69cbL6pemNr0pSyXWHsencq2F0GlqVHhnwwx9Tm56X7+JV3g8VA+Gj
EwE2nMCZH1JVVSFcKj3yBHY4rTsvP1DNSg7x4yRuO9mn+zjqxm2ThtZ93CH6Wp4SQGRyaVe9Bipj
tat7/dnRgbYgAyl8K5bNDy3XjstTqdS9xRH49SZHiuwEGZmcylDu7cJzb+0JXW5EqNhHmwsfQany
krZGgHgbrV5hadHFSsCDMIls3nP3FhOk9TEoGSdFz6FznqtkhkIk2QRl1z6LnhjheVtRo/5SkjB5
oL/gbCVRUTuscQq7LdkhfGrrA9flbhgD7YdnTZ0/2dFwTCAPXMO4U6kiztuYL5abbejhBVHZmbR5
aFpeNr9+eYYRHv6nN140cTP+l71xTaO3/L///f98DP8Wfpbrt+btb5/LKy9v+ec//rh89n87fAr5
Of7x5/1zA1pH/MbL/uyPO8bfPeaWSONMw7A83Ah/9ccd6+8Wbm6TlM2Zr8QDBVSd6B9/mNrfcXkA
rNEtT3cc2BLfzXL37x5bo2EOQdjU1P9ms1x32NTvzXLTUy3O264G0oEHNZeW/e/Ncr0WBa4bS+zk
wPIowooyNbKgWc4aKxECpwgNF/zSQM/rHEudsIO1EueE0QD3BhpeP4QezuoQHhFCMlDusgf/RcsG
vFqGA2MuliZZmdAMqbQrt7VfzXwIjkD1LwKeyEYbJwNZjL3XVOK9a8+utsYP0BPwIDlvIsKck5wY
aNdAlPINTVM4PvpIDE5sjPf1W6Al78Itk1uJC9U3pXMhobg/sYB80su6RHPpEQ0umVlLkOSrDN/i
JuoVEqqyiuCvprm4XfZASvF5tDq5FUMIPWUO+lPVJw8oMUp3D/HtMP5iUFx3CNtq0tX1agDrrZgs
iWWNuzQgRnbIrzkEg4e2MD+UPnmtDa9En+Z2N4B4UM025b7JcNDjGp5YyR1AMM62TqKCzyJHvawb
yTkRaJ6kKuTalaQCpwOBRmMZKntobA+E7jib2kxz3zJIJDLrae2FSb4VIeTsVuQ7wsfQQhVbvWfL
lZ31LFpxiI0xU+2yVA+dEv4IqwlXtvAeBIXIq8h5ABPEiQzRfR7J4ACDkQBOCq+V2OStSfBKrHmr
qpwaP+mCB0tzED30EIMJoYcrRJafInAQU4xn+PO4mx9xLToT/BEy+3Ut9Vfy91gzIwVvx2TX9CZX
albRsiGA183kCh42ZsUh3zgVG8dhfcwM+6XBaL81jFXJsHtXqiR1KnlnYFvqGmSmLCtzFT3y/Ire
dhQ/CdAQugmJ3V7CfXD0gKhb8qZpRgRM/ByCc81KDkq86kxA/uIJBRR/SrQfGz4nhVoXcoy5m9rp
qYhoTlgELJB9TPMcEtV9g2mW5u9Zmxz7hL3o1PdaydxT77HUB9BhcJURRdgf9HTwFVR4aLX4ebv8
UXeGO0/gboYxb6DIPozQaqh0ag2kXA6Nip0u1owTlbLYZ5KdwkJbt9ahjKYnfWBXg4i8ZR8eNnqm
A+NFDDaRarM0QKd6b0TwMAbPRdydTxtyncZCy8DwaPFaLyUsJND6dm8o12S7/yj+L3tntt02kmXR
X+kfQC0gAEQEXjmBkyhRkmXLL1geMc8zvr43lNXdWVmrq/oD+oWZlGWZIoGIG/ees8/yWDoatyZD
Ycj0pNe64G1d7OrjxJw19QAT1lCR9tEwfpfAGRJreOmNz64FnYEPdTk7PRPyWmLUbxJ9nTrepHSJ
vpB0C/9jJDeomZEAk8Wd7HNR+hG8gzcwNwdGYdJHl1fA9OEjkHXhwqpqXmhwd1e9hpKYpG1ZQdLc
OVBuc4gAPqLme/mBMxAMtiaHAFuVU41mWUoKEbppKp/KD2BTMRveWjE+rDIobd/jlD1WXDz5HlDH
tDUE0RdNXl2NAArxEOkt0U8eQe9AjjuStio80PaS7UB9fLU6944xjuDzJntZbRaACS1k7U9zjp2y
0kX7ggwHf0EDIUENuF/6GQEiH+nObPtfsuS8mGiTi8Xl21CAuofUgK0dYMRfpvE1C1dpyETNGmRR
uyUZm2WxtbHaD4VfOdUdGg92qbXjNuTZ93iI5Dafk59lCMcQN99rCpF2E7gQDREZafJwR4qYJcME
A6GENsJkHFyb0x1AOOc3sMD4EIx8zphWiZ4ivE8h3qaYza4zJ08mTfgftBpeMtzZJGKtvOkGsy+n
hDcDMwgBrBYqnWI/jsav1EzX2CC9s4zhZOe4CqIWoG2h/LAuf2kSkYA+uRdhUjlH8XdjysGURJCZ
QGSdJJxMZE7p96Y1cC6Hh3GIMRUzuuCCBv/gVtxAjUgfy45ACicKuE8nyli3J84qni5Zo/K9XL9p
ClEj0UY9hksO+bDOPD91LQx1eHnckWSu5Lh2iL8KW7Tgw3oboiEI9SzMXzXwmQMY86tncykU5d44
FYHXscY5eu3l9A+p5aHEQN01jhCNnbIKDn2hgJfE8G5IOab/HIe/EgOrb78uqvHPMBoe0I8OW5J+
SBKxyj00ym5fGPm8G9ejQMthtBtQSKYhjR7HQF1VlOEtNTFxycJ1DzLWv2NliKssxeAvhXxvq5Vh
Y7XigOoY3qgdmLcprn3bQd7U5KAxZplZ1yBeyOK1h+yQi65+EjNKpiIzjmFT3ZHbV49qMOJrgaI4
aomH2AC22HmLulOID6eRP7zqEBq91aR3BDXkO7CrGKWB8QIc333o5ptHYvjFXU3ejPB+cqw8h4YI
HmbcEyjRxO9FJO41yPklCoFkXcR1+1C35HIuKUsT0mG/AGbJBQcMrtb9pS2ndzP05kO6uOtlcMwp
i0nOhGc+4KJ11n2r1wzuk/bmzFO3NwK+D888KdJnTpPc96W8RbJPYOqayHyi7+z2eBvWHwdG72Vq
vnGWWRlpOKTgMBETS9bGoWe6B3Q8fvaWLj2H/UOPadWnNOMXJhasrRuE+B2586HJwePjZlywBwxV
J3YN/J6p5EThahS/KbHBzsDkMSHLRk7WeyZCz5eZd8MyA0SkeROtobajR+ztHDILbVhqSG83uIpT
kBbTrS/M5WjJ4Id24C4UTNBIKNABlAvcB4yXIWK79H9UYh7tIX7uSDmWdv+iJuU7MhNbqLiMdD33
2yI0YwwYmUWHYXQmJmnX9xM4MqcgHiUdhl1a47zHri/2AER/szE7FnyVpJ8B38v+lifWcaYpQPuq
Exsrb95tu+PCYLVNg+raWuRjOR8d6dn6DroQYIUnrkTVfGxlNjxoTopkG1YUSO4I0mNiN1dWlu2U
KXxkMsGZIOpyM3bQ5WYy4HVMZz55b2MTMEoyWQeycl49p73ZxGAcRg+AmMObu00DlGQLCKRdVjmf
K2NINqPBqCHWrnua9GOzdM1DabkAOcTZjMj0ZZGjNmHqzMKwx3Pd77PqhNZZOo2xi2bzwl5IuKcM
sfigx7gas+QD7VcpJMKxvaO98cSm2IDlj+nkt6gis2X2nmfd/dCL8yJB/T7RGzs0baKf8+Kl7GZk
4SJuL6kVjxf6j2j43WvJ3pyzNz4jALc3NrS1Y2Nmth92h9hMAKjEKn6qnBrDYrqwoob4OYFjCBmM
r422QdfV9s+EyJyXtLzOE5OAfjonbTi8fjyMVfKJvkhyG1WLmX/CCcaGOxzBfeK4NAW04CUw/arB
OQkuaudKflKHguBuGGz0pSN2pXRhfjJr2WB0skmm6IANI0Y/OW7wypZY3mAXg0kYALNF7qQg8wsi
hRzIsTohQKJYOnWyaWM9dPXyLidCSaB9GnQPR+uZWhkefe6+mu7svsLKAftltfc/vgRNmYvcLC4z
hj0Xke4rubnUZHVJ+4TD+K4da+HPhjHv7QyiXR91mIgMbl8rCwijISSXOtz5gcsWwgOB4lJ0pCbU
P9rKc3eCzN6HwgSNElYyvnk5eeGAHAe1XNP2HC+AoyRUz+1oprs+dLcxJmNy2k9alQtCmkVvrrWO
9LNlLePGkcMnYroVEIAGeGOF0kQ4d2JrHmEFBuRKGudqBGRRhFZ4bFF6bZexe7WRYnp1276R5aa2
Tbq2E0iO6AFELT1kjqCI37Jwbo6OGBl8GHV0ZIsDoThmeDZL6/NoAk2LxtonX5ZQtb78Imkr7Q2b
rSQaBDhiv1nmaMuMYJP0tV96WDJqf2LXOlle8Qnv9eTjDuEtgB3bk4wD7GJjUS5AhBDAYwr7XoT9
IcfIBmFhMHc9mx2um43p6GGfEOh2iGK9jlGZAXeDes2nIkP12Kjt0kHpcTGeNbE3k2i9JmSCVMsd
eKy53eKHls6l575hDjTBiVmqAxYdElG82iJcYFmSNbWIArHsp3VhJZshxgQ9SQSVE+keyThjgZ+G
n8lXQEv5nVqELDEuZp02RFS/SlBVF6XcZNetFcpAFnMj1GuBaeaxXgrfjdzvFOfdHusheQlTf069
8XubVvad5ebSoF6EeDbaW9rZxcZbqRucpiZLAk62hX0cDNFtcxJvPJWS+jPigZXcArJOwbIKX7jz
SVObkF7scji29S9Xcm+YnCbzdhK7tq6O2tAHIx9BNpv5cRLcuhjO4shG1folZNBhhzFeqnVkSf7M
yYJjvWuo4nZukbyQbf0FRYS5y9MUzAD0MFsjpQ2G8IGsZcrFIXuhoXSlm/qVMGq9Q6D6MhQBat+5
+xmy70Jq0duO6d12UOKLrjmgEgJBHsdUkdBK4O4xHtRX4OScYifRn5hSL3vXCWlA0pz1MgLPNLaa
bSzXdNhMQ8mmkOC3C7ELiaS/xsuwC0dDnVqCscLQfmYctG6DQJJGTS0LtLAKy4NoF1JbYpCedYbK
Nfqp1Oj6HYBH2CFiOiaSdinTpxY6K1t3sCIl8o5e3HbKOKY5EcfbUkE0+2ih98GnNMRCOqTNCTQ3
8STp6F2aCZsNlikqSmN+HRaI3Uh/d9pT1jEYiPEj1+PihdUV33tHE9V51wLdaxyJG8ls6piW4eOc
ZcapbbuHwOzJP5Gz2jl4mbH2qfxxXORjPXHo86zyG+XBj1QJ1F2cHzx5VFO5APKqLqZqX8MU7x0l
XLMbaWmuIjHY3a7FLe8Yb27hGv7IzbWZapaLWETs+HnONtdIqhY4M0lqsUi2mdgR+cYcEjmFb6VM
IkEb4UtVnXpYhHholzi9us13CbTo4kQ9Seb6HCc9ZYOQ0a0QpEtSHdYnj4wPztcLQIaxn3a0lmA/
M0wmEso4wtdTOHrpqNYPQO2IFQ+xbcWR9RAYyt4pS556i2FjAQh8g5iWe7T3PlkOCm4KrF+wzr4j
GyawLeI6EdyxCIOpwpBSiG2foJnLPfPVrX/oBrsEVFIyUiFMysXFVlnx4syi8MtWNv6A6Iy0oQ0E
W26mxXwXheWdJ6yjcA1scUgjtvKwXxHCgWNfCqd9CjFkbesmeydprZoJR8KNUR5kuBP6ee5beXRM
MoKzBkNSFU1wHKJ00xNSxOCk7TadQ529hM15GvY0ZyGptpDIWMqpwiyTNmEYbUSzi4exg43OAS9r
PX8BFEadAvy1bK2HtM6s+42xhM/B9Y2d6/cw8yt4qXevwXeiZuxXRhxmvbCnRTXSp5ogt7SlZ5O/
RESYYTovOdqPrXIoyRczsrZi+pxFuNPB9/iWRQcNFj8Fw/LLEQVCDRl/DSjAC6PwfMqRbwMd6K1r
s7HfkzL46g6QIXWBVs/OViJESyyovTg/GBVt+qRvIMnAPjaj7w6Nb/TAE6HBBiWaLqdsb7fxYeko
DTn67cs8zAlQfnRV/9I15UVmpGZblEK7hKnAysV8WiYs1QkGbYzoyVvccpbpKQ1Qh5DG46ZkGpbq
66LM5j19hM0BqrNsYOzLvjssBt1v2lJt+NWy+QGwFAt/tTVaI3lBnr08KTTnu8GG0DNwepVCcjgI
k+Wg64JjCe2sPYyhfTEBFuFEiREbr8zOZvg1ToaxD7PkO2IX4qxNWjFzmVwK2SE36AHf0l+jjVYF
r7MLXHxGgf9xiktqUOeGfQvYzHyCE3vE7rvM4X3+OEroNuCnUjFGDFsbJpVTqbz9GE7naLmPgraN
UYKUaJlJACHeQF5Gr5TUxZZqogHkz8B/rfsJKuEqqgMg2GTJQlfD/EZVuPbQzKWxNzmtmlwV1bFk
5ktOdDTu23pkupPL4dR2zvfEGDjej+bZiTgjFwLfuc5PKnsxLPdLAxWDuHiOxEWd0QsTEMupxOeB
3NjJDAEDoA71kLHt0nFAvwLW6hg69eusFfqlJH8KZkY2AHjh6bcw0eIKiMialD2UM9quIPwxMgI/
B232Atk4uwiIC50cr/0QiWvThj2uKRghdEmWTTHRdEEJND/ndvy5rwd+S44aWVtd2njSF9Aq0XYu
6/HQW/05CCook4RWAEOYXuJF70euEVLECwIbCE3Wlnv5/wnG/3GCITHa/esJxjvN8L/ML9a/9F/z
C+tv2rWEVqyEypMfY4q/+/uU9zclTQc8i+dY/Ef8aYKBp89ytWuaUlm2lkr89wTDMf8GOZxRiGWb
+o+ByH8NWJ7+cPG1f3n+H7Apn8q46Fb7Hq/sH+YX2pW2o1xmK4xEtJR/mV9Yg6zZhMLyNJth9jiY
WfccrBRHzu8jrvPdYgULxE1QFGHwGyAo98Uqy/nTm/b3V/UPr+KvU5T1VWjyW3mbeC8srf9xijK0
pkHj1ipORebVh8oNXgYvf1iG2SIrHZAI3caHBnQS9w6uNvh2odv9nqcqIjt6YbIrUKf865ck/uKC
dHhJjomhUpnKwQr518FOY9hCVdosTiAXOdFnRrczexRcnGt+5l1iPmUT6pmy7Wizh98dV5XYxaXc
WSCPqVueA7Jk94j/et923YAfsOrivIUixRRAvuiU+JVdr32VLtzrKiDgUTVHeAHHUVgBiuvp07/+
jRht/dNHzayKq01zQWnL+cubXBtmS1+/KU6mt5jAtiaLTmPZ7Ks44JBG914ETey36SRQLzo+ZdSG
Jqcsu+qqp+I1LpV4LIT+HIBW2f+b18al/tfL0OVCtx2J51Sr9Xr/8xitazt6sVrlJ6RXz8EodyM+
6xMH69kPQd0Cy2C1nu363fX67py5AqXmWJ+QTkxbm+iix9x4DE12uX/zuv7pwpQWNyGvypEeTt+/
emETxhyVYN5zdBiudYXa2iZLsWvM+AWs4trBepijztsvVpH4Ihzf0LCUMBjgSC1QDh4Iuvw3F6a7
fkx/sucyYXBNm26663l8lkKvL/lP9ty5BUaDvGk42ok1HlxGN6TG5XtTaOPBy+LmZUUECTu812OW
vBaW3M8uw8jFkfEhbwZijINquhVOyfl8oMM1TJkDKiI8ASozmbhTvqFge1jsbNlkmm6cmzqvkvb3
VQ5spb1zKKykebCmx+SjobS2lpZKLJypaDbqyd4Pwfy9XPGXUG8I+SlL9CdqwJDfnly7fI/Wfhlt
e8h7tNBsgwbW2BiHsmzmW1Ps9MywMKnF3qRTuZtUNezUR09u7c5Jr4mRmtFkGAsotjNNvH/9iQvI
1P/8BlsWX+e+N5k9r9PjP7/BnIk1c8GuP4oRKYrIyxsC8EtdeJCKaPKekhqcZlozmZwCwlILZ7ks
aVE8JVHxZCCKQ15ipFAvjPDiDc2vhnR5tFq8QTPMpojMUzrqATyVJbhEMA6rOon9OJ493l8MTtIZ
d4zkqvcAGXMUaW+bTaJlNiPUGePrU6rFqzdHwylqlXkzGh4+/i/1wvDcyf5p8GS9taNZ7lvDih4/
HrLIu3E0KU9jaQV7bB4X1RbPfIz9Letgk7eda70OOEjvUfA4wYZ8Krrc8pHqWq8LiIm0baJHEEuQ
FWcGFFw8CwRHWkhlBrUBz21lus3WsiqMkmVbHyJMsqeqSDCXLOlD51XpA9C8uRfFbpqs8EFQtx8W
IkJPTPx3Jh3pAzd3jBeiQT49t85VjuC+r6mFuVZqXn1XZyjQ4nabizC858nn2Wj7I1sbwEhrmS9F
M1g35IkI2ucbAoAn7dbGbqhIVbZE4V3HqG5o0pUKT/akNlZZWSc2dvohZj6QTTWXF0v31IFR3F57
9EpJt8xnI3ImuH7Yf/PePjI9+lYMwyfYbPr88RkBZG+2dQT8XeETOdi2+e5GnoUhAQrFNLruNWFu
jXDqFlZdsVdGpq7sqievVvFddfpC29y+RlYa3wNjiO80OaNNadY3u6FfZBi19cIABe1gQMiDnKCy
CBleIebOt1oXM44SrhZBrx9p9XwVKsH5SZF692ScnOi+cTaquq9xFxZXzJTMsr2+BU1IJkHqTudZ
aULoZ3Z5QDT5Xg+O4B/JEpgYPLSzSWTYGN2IpcfsbcGBj0qLZVZPzwlZn2cEg/HjZEbhgYgCBnQ9
g7uC1PsTiH60pgXc90BW5Cgl8ame+29TU89PPX3Ip6HL38iWuxB2ZB8JbrIRO9YG4BBkpOsz2zFf
6dvwJlul9zhT1HIU885utpyQ7qjHjwfsw/HJ00wEP54uXqH/+IPU5ffooCruP74WJfEImKCafGaq
y/Xjm20ycJlIFM7ey4mqyBXS+ypswzvW+vCe5WsDAAIyHgWezjWLKbmc8JAaiVyALwHLjcIt0but
TeOHYNzIFxjAAdpGzPPIONmywBjkZ/BgJu45IvHmZq7fEWmzP2a6I9awelCtLZ8+HjrBGzo784+P
Z3mjFzJQYkSCFmtzi3diiKPs5eNhQi+pFwK9ZxbtTcvhF7JwArdOdcihM6Qly1RXT14GK9CdvO4l
xHPMBrtcQeWTVm17b1ZsKkQL7fhil8POKsO3qsgVXis1H3vSejalbHumuxXKA681bn2bYmSA7Eea
Z129a+Z1sfw5xmn8qZu5iDGVbIEwvoGI8zgf5+pkOTiOyN1WmMimH1nZe08N4BklvurcHp7g1zH6
fesl7RiiX1QUNUdJnGhBOstx7ugUBTSlk97LLjSvyd9LvL0BB5aZQ3ZyM7fet2PnIsVzrz1kNMI8
msZPgWQz6SK0Y9YNDrh6nP0M+fkhHJGWk3trkZ8T/xYsbQfcTsDlOo6x2cg60QiNqNZnaMLJyi52
eTMFd0wyXzu7jw4Oi+8xJ/unaHpNvBIkaiMYcR0MuW/Ckt1iovmUdGRqsHQhSYwKmqbja0DSFKfe
le7rRsGZXlixA3sJEEyHBMrFkHDXdzOjjXNaimZjucI+MSIbN3Hy2e377skkzjGpK+ap6/pE/I39
OnMtN+0XbRrVnZ3qltsLEWSxB0BPTy9Kwm7o3ctEEeEvGV+ldAdAb0/VeRynr07rLAcnbm+9wHTe
jywSUuMuXDwmCRWiWydZjpHW9dEih5bsguI9zJYXiQP2GoctTQRiAIAAcgKHcbg3vdhA87KNLMg1
XmTlFz6/Jx0y0ulC9QSdbtqkZqD29ZyCkIzUEZgZQ0MLdSulsF8Ea2SwDlYygj0fllzXuykO4SBE
BWoqw/puGkVDvdrvK5BcAI768pIMdsJ3dUgibevSRXq8Anu2rWK5kZR4KcrE+Lwwr/dyZzeKaD7i
z02PdlzdlnU4yoEs8xVU0oNjROdlnA9ROnyOS+bRegpeTTvdhqm5GuVJfe/pOHI5Gm9hH2qMdyXx
F4NCtBIuT7q+N24Ck6iNQ8Q3U8U/jyUfJQYb67BcNNjWUzQzCphGK3s0c41pNIPvlCRbsHDjKa1z
91xpVJIVI3BIiKV3jdY6IDcOU4fdTIaOe17a1WVCdHz5w8RaujOZYh3tvnqoM1HeTO9XNNoALAL7
C0WNe0rd5leclAayV2mfjM4jf9tWWA0X3GhyjQbPkvEIiGl6ls4ClEo5bMea1jzOJeWbK+UWQTMz
4EI635j7Ve+xit4Gkp/ONqbU7ehUTEoztMDSsu2T09MWxL3UyAa4dwtVgUyw9GTW8lZjUqoIkClW
IZrRIrBK5ZOVAK02vF1VEU5fezTXkesitEmSBJhg0Jw+XjyS4vZe9d5DGVYENtbEvLmM2bbdSrP1
crKIyJY/RN7rMNQNy8AQMy+f2P21w+iGIWm9KvG6tIUOwjtrNN0jqvh20zoxIvRo0juP7u+hpEat
e5B1nl0/Zs3QHKf20LbwKsqhGvAf/GpcyOtjScz2EjS/q0XbmzFkA4fYvIXJdrKS2jjosGyOWYkV
gU2t2Dt8eIBqWiwOIWSxKFWEKLUshX0wfRaYVLfRzK+QogLcpSgGTiLhalp/Rgc9ZlsUVu1zBZ0w
WqO1XxKgl4JkFRtCcDim7n4C67JlXfEOYyZxddVAZyrjCqgyQ5nlMqBr1Z7LROy6bhsn8lfmxMAj
ur2IlTqJDrlTAyUnc2Z97iv4dwytVmoKs5yBCU7roejrR5qdtYYS0eA7J2S8jOzXpkeBGGIEnvry
c7CM1aGLvVfRowaBLEvgHYJBXo69Yd0glVPq5FM/m78bl6CIYFbJc0NrF2yW/W0A77NdLLgqFtCN
LfLlkbiCAWg8A5/XzOXW7aCcIlpMbrJV1KZ2nhyNaMKztj7tsXtc2Vl4i8nDAktj3AaI1S99TjSI
4e2HegSgX0TjpZLuQGCEDB4oUwXYljT/YkXBExLD4Zet2hO9hwcY92R44svdNnkhL4IpFfLJngDf
QZwnjnEfX4nHUV60oFlYL3a6T7IYdOvHn1Qff6uvLgA9HLR1KtpmRTxemz4kjN0EW0mYzXiRag6Z
F3BMchrBUyP46VmCCeFYmYfYzb9CeTUuQxiHEE75v48HheZqN5pEGLghjPlNbTrGxUuIeBIDCLz1
+1p0cROoOX9avN+qE1C5zflmuIl9loYUfzwU0JTwONa43ZnqgqCEvIFQNdm5Zpk96iV+N5EyHgzz
Zk1GeXfqpymT8skg12Msg+rZzIR7rOngwHicq+ePrxGthQujGbTfVrZBKW0APQb18lymEeMwVDUf
z8CmgUzU6BA+noZHt2Ciz2UMNF3mMbBjdwViN/ad6EH7PqcwhNKsoX+8zP2modtyqm0GM5O0phtu
hSut8/oF5B4jMftZWSD4y5kwdAeWG5A+q75qL/0EIFEBhyX3zBkZTplVeEBHbz2T1Ws+R9LCCsYL
DDqAa+VocgIT4Z7W1LgR/Xr7gFBn3nPkuFFeNevvFqQz8xXDeLQAO57nxTTPOCuRg348VxVyFFRD
9U6XcpNwQLoYswYNnWfztqWJdnaM8NnudeMvNi1dpizjeaCwQ0WxnD8eykz3JLP99/NoBtaqw4mw
eN5ntsxZ/oqtdma4daQVzvyudu9ZBVRAcRNdqMuhL6cR6IHK2/E3ksvqL/Kntr6JYCH9PHa/GCaM
+EwRWEjdcEIBQcZhDMu9D/Or6LMvTSm/k90cXoysOZpeIvlp8XVAQcoHG97NMQHMGt8aeEyyE69U
eMfE6pFX8VJnC6p+lkNMwgt37dgFtDsa8OqnrzUxXFvGoJ+Z4pCOaEKZTOJXCRFx09gnmxptCKSz
xWofcwt6P5g2fFOLOo56+ISgtt8Oy3tukiAkC4JbQiCNoB+HLil9JHucAHXIVUr0p9WOx8Tp7hQn
n6N1h8mc0UdiCOSnRq56FFaCPPkkmugpLSSubpDFJq5VcDbMgYIRPnc2h1fDmU9oRBhLD2ezNb+V
/TN1Pok39UwKIW4sZpnKWpHRYusO03FwwDxlyAaPmeSeqkHmx2bZbFfukGOo/iDd9NuULrDTlf4s
iDwn6nkzBVToOszkiVYbg4dsl9BTOqt1ufx4yF0CVCOSeRLvV7vweyZ96zMtO1m6I7zHce8SN9+m
awggIW0I6XGlUcSYqAMR+aU2XNcqEYyMjWeD6DR4XjDPpjL7ThYSRfza3slhiKb6zRR4MgOJK69u
Jzx78+Jt3IYBdQkEmWgaHIwDx6Eyt34HvNXVGBQ7TKkMgSwKgS6tv6XvdlLlT5UJvjeskSOvHeSi
WrqfLByPLEPQFm3hPZK146JjUfXRzsvfowvjOUhAw1qT576F0r55NdrWuPPogEqLaBMoyKYX2Z+k
V31p+jg7x4zlr44X5NuIGL2rqNsL8gGFZm+tvorma1yU1Wc+kgcgv29NPcQQ0+pvjNISVBb14rcj
FEkYJXDaopTsHtYQDu3pBdnvtNGop0nPtaObkXk7RrPgkNNMHdrOeBtYfgj91Rf4mnpfVWxfOqia
HZiMZovpMzp2GZj/xUQod+uruPRbVVX3OKZjiOYk78FuOlIpDuVS+APBfVUZ5NchqwSHpU+m1ZlX
E5QsY8MODWZR8yYKbO5111wqhMw7N2tIMkApefLc7mtB42iDduBciimCbUKSMc3MRzuz1FNEg7ow
JA7x0+DM5rcKIMaWqBnnkmQkYxNQQ3ZBbPrpoO/mIh+WQMRb5lGury3oxtngIb0dEYtnrwDB1NGA
OLqjS10/lnX8oqC5G0ugr3xqDOJd+kmB6SkQwLSUkzJHN73Ii5Ny95/UlNY4ZdVKH2bfQAH5yVtz
1CgUSCgMx13a8uozJ7lrCYq2TED+VfMbcLNxh62XwIy5r2lUNyV+16Rg6pneLcNj3ZqgjZAc6ZKz
hTaAnNeWkKwtmhy9scP6cSjbW2rkAEoJeozTmZo2NoOAY1F9HNtakGXMsJ7exNilyPCArO3CarLP
Vg9SQOaqPARq+fQBjlhb139nSLRWjLy9ZTIed9VX3WfBZjJfy8I7GOnoEETcautcQc8DOMWZsgKk
kNXfid78znxOE9e0YpQH4erzx3Ps/JspiqPTB+3jgzkDg/rvGJA/CCDWSrP6X/84WPlIH3/68TAq
rz3MYwSPrvAtIhzrQb6rtO63hPEKucd0ccjnIj0O5Ekcm/Ub6EydF8y07CYzOv8m23WRqs8fDyQK
WIf5Z8QZ3EZpSrF2DbI+PmUGXFX5CEGhJlV3uBcIHlMclGfMMOTtVvm3OZ9gG9ut5rLvjfMiHtvc
Iwt8MfSe0AZ0VTIaoQcny3NQI3VWwYIfdwzvym/aIH+J1fCpgYjp/w8DYwLqOjWNuMzWsrP9yhvV
S98wVvEG/dlEC/bqoXx8XVS1KcIJQNp4MkqZnkdbz3h343rnKqjjaQnD0MuQQwzZGbObeQyR2vLB
AWfkrTktTmDQ0e5yXCyTkZ+1LdD2h87LxMJVVenZK5effNhAcgfDPTGNJzdUJB0T4PmLIKzxNkaL
7WdYcTgobpN4YTdu2pIT4OzshlLT1s3orPTQ6B/dpH1YYXoXIHq+x5W8M8zC47tQltgTGgdMf0Iv
6ReZY+kJCpoNpG0Uu5Z52TXNipsNr+Gt8vR4UNQIp6wLh7tneFA03aX7MaWRr5bOH5bOeVEqKn1u
gYJ0v6h4K4vgUhSJ8Q1fImn12hpuUx5lN7ZoDkpI7yqK8W9hRY+nj7cl/sf3IYzuJAGpXyi8dkPX
kHtlyMcsINa5YIAPEXo+1k4rv+eFrTl6ofVSJo10BuHP3sRAZyBMbcuBWu1K9DonYYzoZnJEwaj8
FsTbLB0zagz2FvKIsWTsSqg0vgmpmhZHeybRD6xt1MtbSL4t/cDS2hEdbFxVA1Z5bj2HROrst123
Rw6U8oQ4FW6pKh5Ta7BeabadkRKzxefefHE5wc12Gb005ITs12eqZhzX5526dcK2NlO+GMfG6dHE
zWChOSMAuucUHBIGvk30UPqO2aHDmRMUkaVxn8KHOXEVJiSsR6YhfzS6nU/u12LCJdWT4DtNBtkS
prhUNlAq5VnOaUxwHDTVoB7GJn/Q0LKvVuaRKGtO5Aw5AKKG+WGwkv4ucgm5nJLYIWi8pOP7lJhE
pIiITcqaVgRF/9y3bMZtaOLF0cvPts6JDwnQEhk0VzFJRsVBmgxwG+TaSYNkR01x+2DrdEQ+2HNK
WBAjpQgsEee/RxGk5GlsrNtHW8pzbZ+xkXy2TIzAcL8L0hf9odNfZAUNM6oi+5zFhCLP0Pp7IbjG
oMxt0nB5i+e6OIp5fOHTmldRJ2egdFgOqK6IatMzLGbVC5+YgOVgcYGxRGRbmXjbJaU7jAAo3ER2
89nr0NAOjJHq2ewvQ9ZBY6jdKxpy1eePBcnK92ghUKKAevpg5JiYHLa0Zmwn353fZ2+8eYUHbCHt
9i5v73mOiy8khIwXJIWXRCRQp+fxc4iw5okwnquKUIfZoyRCa2Jkk86SvJzMQAQJKW4J20eYDFxa
TGycsUcLVNbw6uP+eZEYzLT7s7Yn3FwC43doUGwnzrxv7WI9qXd0Jv+TvfNabhxJt+6r/C+ADpiE
u6U3orwp6QZRUlXB+4R9+rMS6ml110zMif/+XDSDRElsSgLBzP3tvbbmsT7Ot91guXvHscPNOMgP
fZii86zZRNj6sTxg66WccJ+XY3eBhWISCUNJ0+bLUHv2HpipapWrou2iHFCM7mwCWeOjDvFAuUNx
7FNql2Ia5Q9Tyq9DCHEd55772jxNXJTtQN5MpoLE9+lDOJrxNbZ085xKY+PUQt9CnqH3J6pKzG1r
A07wyTeh+mgi3kUTG88IQW/oOn0/t2z/kYqrF672rML1BDpsUrzJ+TjF8amzRExlC7NmFkmts4Ie
ASE8ZCXkMnm6jVouh1YjtSuyezypGd4ONmLA2MwXTwTGocMqtTPYhGxDphJrZ+b3x8LWOcN/6M5d
6T8NEGH2tdkEa6MpyEKLiehawTfhzaa5oPN7JiqJeR6D5GdvZc6uIsV4Krp7nDXdt35S5ZF8wroF
NtjI4E8sMmFgAp+pgeqiaR0xn59yRmNG4lj7Er4WLmi9h8PBDJh2jCCR4moOK/foj+WzMJLoym6p
MZgK08dHH1hkpdqQk1BL7zyeYhN747wirhjsAbV0c0hUB6wr+/9zK+H92f7knEvWjIFEOEp7U+7Z
4dYXW9O70wjqrIDkdIkj51nPRYer2XpmVAH7rwB6j9OapYXRMPA1gZ9vUpOzz/QqhVMYBNVfQ7zl
00GTDE1ShBOa6Ho+ek9gZuZTJdJ+L+KJroW4urLUTWxyRW7C7hwMrAgr3atXcAlADjoMm6vYeAS2
IvcBeAiog2eU1ByIPMzEdtB+ZQFxyLYLqkcLf/SNRsLM9l4Xb3tLDvZxRvSXQ/oa6728uECoruwO
sspgwD6Zk+DEb4SIJvtEOVX2NW3czPPw2G4ChLNznon8HOEyWxcNeMbaqIvzSEcYe8rxoiUs+SJd
RbFsBx+nGcY/aQuCpBLZ4uRgzz368jkPSyYHVLWuHTr3aM/igx251eQuUKj5FKdVRb8YO1un5YKx
ULI+0Vl+i6W9DxH93GQSdHuG/TFBF2pocW0O4CFowO0pGi/xUhDf4fNlNgPcfkJWw3VEmniXZAzi
+0I+mRY5noK41MREmxFTVljDJcTK53NJTlv3pqmb9kaqm+Wyk/EOxoeSYqO9YSjAWr2WXnHtqjG1
IIZ4sQGfhHZ08BKu8LgvM+ZnRnoTqXtuTA6tZNNdyME54JtnNur3G8pjOBYUF6fs2yuRZHuPZey5
IZ6wreY0O0bEZNM+ipiyuuxAfesJVBIfk0LXt5oIEj65Q+cySGyPWDUv6ShP1BXkZ39Io2NN0+eB
6x6FG77hIMbm7T4r5++RCzBP93L/oTPiSyEb/TWw5oJsgkP1wWzcdi0b/5yyNDwoNJ62cV3sRVMS
HtCzt8EwI5x5PuXmdqGm5hT3UsLFev/k6lb4SLnrOR7G6Rza1DdEiQsgxfI+pkg0e/ibw1aLzHPE
3OgVs98GSoyzaliS0jMeBhcxJsDybVUohrpN0zNpxdJ4T6m2neOc6QGL0MJD/aNoF/L+ZKLs7HvL
JHhUt/5jghHSj+Qa5kdMORt6Qk+ewjAavPZ6eYNEv01ptPk+9vpPO+w+qAUrD4HfTo8V8jTSwmNc
WfFhkIhLy/mwnBnEPPeCJce2wg0OezMPjlmILZ+TmzO+TZ9EU+vUy2IWaAvR3BXsTEn4EHm1SAbV
SGXMod56+gLWBp8bK4bxzVWYGI8MwPVNRmgSnIcKTM+q05hx57qL2/s+zcWxJkasvOo0CRI6fy58
+6dGfR7lUpm+Z51pPuFW9jfFbM775SJMHhiPPbHJvT3KjwFbyoXiF51Ybw03rWCy2SSmBjHPtS9z
6z5HZSkfC+D4l8gyn9P6zmH+/+DQSv3oNwYKdREbxGF9bAK+3pzEUFU6sgB3l8cWtqbPe6SOqGxV
D6NJYLOKY1JDtuQjIU78o7WgLtMOnulyUxTDC/m9bDNiwRAKJ9i5FZN7PdP/dTdlrH0cpgtic0lu
gxtbwcd8te1a7umdwgXTYQMfzKbUNfEg13kL5JFBKASvz/tF7OBRbazExqKQHQNF6yoG4F3Ljb8A
uWiZNWStH1ur+5HKnHaLBb04KOqiVIzA5Z6Rlg7XcOclWfiUveJTft4d1d1YYR1rl6tR1Nr5hrly
dSJrWxFe5WZ5+HVjKzoktZRIJIq/uTzB8oSfT/XXsUb4m5k6tANdZ7AuszQLtvY4PC9fli7HlidI
9RJk5vISfnvCtMKcBd3huUYjPZXOAHNUSyLAsstjdRNG1NINmDI2RQ9i1qOUat0qpCizu/K03Pt6
GEQaC1Uabn87vvz6fzv29fDr+wGsw+H7euYspDKX+WDH0p4/YPT1V1weawufNm7DEye/zuAyFqdA
NBD+4Zpaa2nnGDL8dD8Mno90+LB8gSbefbOtjqM7VuCgFualel53LoC8Lf8LQikFk2E4bcs9I/La
rZ7Ij69Dy3GQ5X9+RUuR+35yy+PX0y1f8fmc5YjwJyr8c7nJRRgFT5J/c/68tzxc/qGL2YETthDr
uHqAIDYdJT0Dq6kHSudrvK2yWpG+6cY2Q6Dwy585Wk63rz9rlu569aZa3klj3NWn5aZX94RDHKme
42irhcN4qqsCwCTyPKIeD79ulmN5NLMzBECQpJLci8zycrv8IGHCm2S5ASJAV0DajNhFoG75SY/V
Cb9AZjNAxufSEAGnVZHyxrTZuQ7lhFOM3Ofr0ANzd0+0DMeW90hXXQNe3tknOeDzoHd2JCx+5HH0
ZBTFvZUiwQ7jdmKUv0I6BzkXGtgOpj0LNPPs4XGPjdRYT+zwVowOn7LYvMnNxNuZU/rD89nvMAh/
ckr+h7lUk0UAfVpRvniTdeyLlurJIAr3IMsuRBjYKtUY9ULM3qigz2Zt30gzCa9CEe4iMKzUhgVX
QepEJ5cXuBpW7tS+o8UxK2cwusIAhi+fvwxPiIuAdkH6yGSA+k9cG3UTqERG00PFSvsYONYlEKR1
re4yqtlwJ4FYOMmN7vpnMbXBGrWuVzVBhFs3dtu9iKy5RTHbkx8y9NAgA+oBJXuRWOvXpfSPbZh+
cLWGOTXw84TxPtE8/Fr19DHPTO9BlJwgo2w9qo1XYWU/mYP7XdP3epsn69ElFCqZs0y+q8HbZF4Q
tOlMUJ8JTmSyWeBjPBawrKnQXsddKlZaoG87gKKXMIjf6hiq79AR+jPM8Uj08S5hctPn7C2D4Db2
mCdig99HBeQTt4Ic4G8ABXZrpjkIMmBcdkBQj0ICRMOPAvWhNCRWB48Uv7MyLH5zLTuxU0A3iBYS
lWauEO2AGTM/943X0tmbPtssK2eJXzX0xfbBXSyvi5Ku6JLGZeF3RHVZ12wkJAH2tFlLqxrLLwaB
FPIJy9gHmG2INNVABgSqpGnGF7+xHiZp+uvAgeuBN+IeierCz96uqinGUUzeaOcCOxkbn+4sm9hY
5RTPvDt/GXIjZ3TSBAKmWuAfRcjJZRjmIZgFMwwr2s99TBav09/ZQJATOJpGs+HcTjasDwmZIXCN
5Cuql0laBZp0/B5Xw0SETt+oFsUtwTEKNXLjfnLtH9DqNvZwqlINFKvkd9w18N8CE+oThP5g34zi
QMEo0WAVO9VVAFWqKKqpQqnkTaYtq2TyzSqy2qjwaqJirEIFWkeSrbmKuBIdwg2gkrDzEoAlCTur
SOxyiJjGqlFxWV0FZ+2RCG1LltZUodpcxWtdFbRNVOR2VuHbUMVwtY40oqWiucwVMXSS1h1VbNdX
AV76aniDqlBvoeK9QgV9A36CVkV/hQoBR4SGShUL1iYylWg4885XoeFaxYctxmgoE0SKRxUu7kkZ
80HRPy43cjyNKoiclFexCiYnJJRrFVUmwz48uiq+nJBj1pL5ZxbHHZHwIb6NLc1bDfnOqgKTa1Xm
H1yF/Q5aLb4PI/cUCeuqZDDr9XZ/rmebGYHsNMIw95a03PvRiHdTNve3emc+1EXzEem5zz9NaNVA
9W4cIRs26sZw9AxKUGTQYLYpjXFDiL3a5n6zL0VrXRvs7PqykGeM399Z76S7BBkR3W+MWS6K4cpN
nvMq8Vj9D802aEfOguERowdNaP0wrAzPZ+lUsSzM9EvteOJim5O4FCZ2RSCUyc4hR847OSHtBG4H
2d9dx2FkXAlD3NU9mSbwjOMWuapdldqLBQn0Ykm4KfiuDtBA402eK7AAsummAZGHWz2PtvjDf06Z
+YCzInqQyPNRIPMnZzhPc+sTFKWb2k5fcmMargJ/qi6JRvBauW7qBlUyhvMTzs2hd/jf/3dnsaGi
FP8wbnu4rlyLZKtpkCb/PWox92bix65VHVLDSw/0yVRbmQe0Tkfuk4dp8YH674ZM67SzlbljdGT8
v7wE89/SHp7ncUHVKRfRGQRav1U7+UEkO1i41SHXsDsFnXnjhlwBtCECeJN4r5nJ+hxDQLWDDBhd
C5+4mZkba426lXULARBnXBidldlU7w2ITV74KBkuH9mu6tfKBbqoUf/9F2cqw/VvvzhPIbscBx++
wPX+T0M2aYbMSsqRX5wvnW1mG94x7INrw5qxvZeZ2Nuw9Ddjbxx7Z4r2bJvSV1qjDZG+x8N0FbTC
/z7SLeNF746pP5eIOYg/9k8MKjZIPkA26MTBLQh5wmhxPH/y3z6hZrefL/Tv6RaV4/m3169wY47n
O/wYi+H8H479hMyM4ZRc6qjm1QTZvVi2/BB2w5Bt0o+4Moo1licgfpn7rXdiLg8CJrAvt6VZii3e
/qvBe7fTpDnMjvfNVwpInVSvvPNuk7GikK8qQY3lEVHhRFzTztCtlz/C/xW8PU4VKLrvrPKKTdzK
Jv6Q/0hz2VhO/na+/hvE7vZnUbRT1n8v4u//4Rv/FQMTfziA58jeiM/cFufwnzEwT//DNnzD4J9N
Bx3dIPvyL5Cd+QeHVLUbAwdf8e/+ioFZhMdQ3omHeQaRGUEM5LfY13+NgQGb/f0kdRVhzzUIPLiG
wdX4n2+yDArBnFcMcMasehgSGmODPHkQlC9TRrmuWsffhZpxU2QsaUzdAaJsinaXe7qi5lD5xJbz
vjIJc+KTneGU7YHFNFsnxpuZO2HHsAF7uIPsdVW67d3Axmiba7La4MZrNh5T/ugq7x1AQgEdlHnH
f1bImh+f4jiMJf7zlyIIE8S/WVsx/1DPlVLwaGnXhAnkSdDUbAe35XvSYAZs0rJf2RiG58GPDnEU
OltBVmidFiLB1cHEQqSdxz4KnFqbhi8+Q/NVptndCctxjI7nJOeulU9JdB8nGBsnv6doMekPLChe
0ZSbvUED6NSGvwbIXK2lNh80iWa0WV+JEsR3ajLs0bLslM1IyIstN+8zfV07Fg5DithxKgQKZF6g
6ydYh4LOmDazSoYTOUrpTG/ewbr8igIssaWlPTluX2/nRO9X3YSmwXr1SLZIbGLHvEDgDAC3MeuP
BcxZ6zKMkqS6INIT9fBxCn9gXTmPG4h03nFMzWjt+l19nE2dYmk/ja+niLVBAiC/dPpLHAp5Npx3
1pPpFaUSF0uz3AsX4RzWEL7whiHovslAgkB/MckPQSizWnMrnKBfu+CG1lOV6StftXn2Kr0vVI4f
eP2LMG12LiNyVKnGhXEVUQI946CfQQEg7VNaO8wHv/IOEZE7zwZpocmPAIhAo2gCI1iBTvEFMPgz
rlPMATTxntYNeZkVjwCQ9o2tCAWuYhXQr7wagRe4imJAp97VqLgGaHEbX5EONMU8GIAfWIqCECge
QgsYIVGi4qRYCQPQhEzREwK2QaPiKbC1c7etYixMwBZ2heIuaIrAYCoWAyI902XFZ8gVqaFTzAZP
0Rvq6EeDZNcoqkOet/3ecPOdXWg/a9b361QxINiaA62GCgHHDb6ie0zARTQm3IhCESSCYax2uqJW
8S0UBCjSBNhV4ASKPuGAoQByPG8HRaaYFaMiAVYhFbVCV/yKTJEs2hrb6Cz1byNCF/VipgcXu77o
bv1jUCSMBCSGr9gYYRu85dpwlevFw0xympB6fBGKpzGwbykUYUM3dX1j9NY37AIP7QyFwwzhcXSA
OZqAj7cmq4gsTc6l/B7P+OJ7xfKYzIdJsT3CYmBE7e10oz50jgn9Y8rDfRYHjyGcNA8vO+TGgR0H
0BADeIgLRGRSNJFc6u0ai9SvnH4DZEOJQTDAvFsFOsaqnaeoJHC6qaluDPDILdetqWjPvFicheP8
HifDiVgKQHcuSNvMdN9rF8akYqBYPkhHJhCtoqM4ipPi+Lk8y/TJB6AysOgXiqhCEXp+l75RoveD
D25exNjJzQSEBR6EthoUl6VVhJZEsVpmRW0JFL8ltL01LldFdekU36VHlc0dcQ6YIq9yOTJshn5I
oYR4h4Uwn4w62hVjX+/BjHH6BTLb2ab/WDC5oCMphheWQl/RRTxg51p1KXOWuDbg0cTEyues3+ml
AvGF/XU1RvkB+yB+C+Huhzk+tGxew2k/rkyQN5nZ+scSCE7ln1OQOBE2JU3n+mD7e7ir5qFRub6A
Nmys+d9sxgKbIbNA55AAqHXrpcyAksqJAWjXT9FhsJCIMRGhzI3pcx+DDaV9KADUlgzbvj0yCXbX
uKPbZ9KIa5ycj1LRf5LBCw/GzOVizqNzXxtMZKyc8aS4Y8C6G8phQsioyCsm01OVgeuKyU7df5sz
XAZp0M1b8jpTL6ECuTbh/XSD6QifgUU1gaefrCTTrwoMbcIiBJEm1/NE/KZjaH9JnRgutv2BsKta
pC3w2zl1HLn7ofn2wVT7WU3tbHu1xwUpQEuI2vc6w0ljGzyzHRZsi3W1P+4Ygm1xBVKqMeMQZhM9
q900DPUXucVHRkbHLTaIKcnGYvstcdsdmXaxKdfV7lyyTdfUfr2q4AyUnqDBqTtqEcNVO5m5wsiN
xWa/ZtOfqt0/CEVjZeGRnfFI7wwvMFadDTUtQjYIkA/McuJUWBQFpAULiYEugBzNCdVBU/oDC5F9
rxQJel83FY1Bm7lj5zGt9YllflnDq6iQM6ijt7aJvJbIHDVyh1C6h6UUkMqBoGTgtEcZGZVGAi0Q
rwGyCd3F0ykyYXSypF8NSCu60lhypbbYSndhB3eclRJjKU2GeWu3DnCXodXESrUJnXJfpyw8nIDg
lTEfCzNiFAPekQBYiUlyNRXU0EI5fOsXVUijGE3pRLFSjJhMZSsciJh8rOvcLw7MRuY1QAVgpEpx
8pX25A/Dh9fXybrx9mYSfA8nF1saapWFbBXa6Fc6QlaKoJUqZUsqjUtD7DIQvSTi1+C7JMRQw2r7
JUYcs6Pc2HTNc+tBrEnlrSHwEvTzhCbW3mjJFRcF5tPIbciWNwEvUOK8WYvuoildTkOgq5VSFyvN
zkWCKpSKB9Z9xWeb0vVQ+Fht7BknH+P+aDc1jH1tgNmKKIhpUSmEmtIKzQZTXlWzHEFG7JSeSKXd
DZT353RixsfI+xJKTi6JCFkqNTIhv7pmPH4My/KlUYplw9WNVLoLV7V98pWqaSFvmmPtId9YNxXC
56wU0ERpofgQkUxRR0M57Tm5Meqhm9ZVxd+dqSczVzpUs/sCibVAatWQXFOlvfqIsKGPGpt5j9D4
kGqRaQPkWlxh0Akjzj6BlAsfr2JtVSmFN1dab6dUX+q6TzoycOjhloTeBgalVKOU5YZcGCZqpSGn
i5w8ICx3Qc3IRUnPjVKiv26WYw5G3M9jnAAsOZ0ePqGaEWV/3Xg29VGNzluWtq1pmbio2Ui8SOLL
Y96ciNgI5rlSzgOloc9KTe+Urh4ohT2pHnKluPdKey+UPE+T+p83qdLol4fLP9hKwV9+kM+6rKUl
iR35n51ZMHePraDfaTnuLdODv26WVq22qz/shCX28hXLoa/n+HzOr6czAI+252pKKRmp32csCqey
f4Av5h+RMtJ9paXXUViAlsnV2GP5AneesMxTBfa3OjNvGWssz7vUmwVQdPDs04+09DotbU6EoRmJ
LXeXg183vx1bnuG3YzjfqCuymsNvx78eekFMM3Uyg0VGi91EaqIEF7Y+NcuAKWXeVC2jp+UxXIzn
TM2lvjrelvK5pQ+N/mdGWcvjbBlwLX9mh6FXrqZfxXJMVzMx5AW8Z2oKp86J5d5vT9ioCZujZm2W
Gsd93ejLTE7dLMdiNbFr1OxueQnLU/2the7zbhg4L6aaAS49baR0/mwBTJdhYabmhqQWfyy+ST+L
jM08AMVNnMKd1pNt55RgZcfQaJlEugnQoM8/WxjWala5/AmX332iMKGlTTuiXtDNBc+OSdxiUF3u
/c1yKi9pletHcxa0YOkjJVKfd0PVypZ5WF9q8vCNK1+Wt9Fy4xJVnteVekcVajzrqUGtAYlwDX+O
Ca4qv5rULHd5uNyD7sDkt08Yci+PfRKd7ETphipc52BV5atGcRbOGeo+Ro5MhNZvObwmz9WAtzwV
DZcSU05vbR3s02ke7w3cDlOT3nuxvbeb4FsTNBlhCjwyNUvpXYrtYle5QbKN5WkoRPVYlBa+aC+/
KywVdSeVt4/KiY/LzkrV9ZLNnBNPW0AKrDxMBozCZpwcdSzQai9LDu3sfDDxgLELOdlKU8Ijs2ud
7IRSDSYaG6js3hrcRHI0RlYRYarRlon7snXa9Dx0VrQy+iC/Ns2ST0hnZu1CAQLGelyugTutRjus
bnR73DjKZtiN/WtvqqBjlckNToaWzJJpbepwSk/OUPziHf6Iubw6Nj77Mk2Lo0NHnRnkcsZA2cDQ
Qra3stW5gDlOeJw01Fuq0Nc+nwqrKOzja9NiRWg0DT70yCnzQwqqaTUnbDXpMypOS5MUKfgcl1nD
R8ty9+vgb1+z/OtSLPX1dfDOXpvGq9aN5VN1xDwwqx0nBV/P3bn3OvrhzdtAFfzOqrHXUDfLw88b
tiVrP4P+3HSUIyZsZ5hez7VzjHQg7YBo+RDySSHxDtR6/5ZWdTQ49RztwHm83GtUN1razOPRGW+/
/o3oag1Hkcrn5Vitkrc6zq3lGzv13V9P8fWwaDFZm1Ocb9rY5KMsDUA8T/S5L5VfFcBijqlyuK+b
TLWkDc6AwwjglLALa4M5rzktLXFTRsKQLajxeezrH5Z7y42ztCxTkVXtYQl8Vsot/xCm03ezTRav
H2g39ZxVW4m1wTpvVanf1/J7SSqX+V4gzhWpcc5oR1xlJHiZRvEnWP4O5Eb4h+XvGualP62Xu0v7
GEyVF2KizBdUXedyMyl/vRmRn++b2VtT+0F0MOdHIydonoakMg8eC6fFXPGfDBdfx1QtxNocTPDh
paD7ix7OU6E+fn3ohxmlds25dp04wcR1VyLsHrUZtFjMIhJDx6cJAsn60xPR5zlpcW04hBYtkMKp
JlRlkwjoGG4b3horNjn4PJZXNS8XRFIXfzpCmoGSxLKgcH75v4/OZDPMsIA44JRLqI85ev3bpDy2
Qzftsa6Y+2VmbzpxsxOed/dlQ2iSNJTn5fGYAUqEzUvUIRnDGG6bnVOWGoKlYDw7Hr3052IKWW7Q
ikV+oOOLIklKuNpzmEyElfXs0zOyGEdamSarxuXXbagz7MtRQuSfSxWIPD4BPi0nXdpAJySisfrb
V/1lQ1mOLf+vL2vKfzrmtRHP+PUMX1/zdWx5muXh183Xy/s6llCytQpCNLOWsVPw9czLF7v5gKPi
87V/fU+UeRF4CXP7dejzSzTTRTWxKdnoKsLTpAz7U9WHWEOb9MZU5p9ycuNtx/KOLT5vZU3ZfRCv
ovKw2ISWg+U8Pg1SwgfAa36YVYv7TLNzGZbxRjQ4yD+tQYtVaDlpv25G17tugtjcNXNS6dvhLqFv
9+S5FNSSxsMKOLvlZi5yHG1FqeF5V5/DVULZODZyXs/yIvSmfxhMpwCgP4GDtfKDo7ntCSKeu/Gw
fLItMOITPwI+Ynmy8jo+4n5L3LWG3fC4+EDiybhlzAf3jo/slTRSuhHVc/ApPlN9O9ty3xjZqcqi
fh/L/Bf1K/Unz+j/Bgv/22DBctSg67+w5fizRP9v8z0t5T8HC5/f+OdgwXf+gJ3m28wUBXwqMFV/
DRYMXfyxDJ10PL8uw1amff8aLPh/UAQF0kowiNRtUod/DRaE/YdvGbrlgj4i2qJbxv/XYMG1/jlY
EFBjheU6lskrtNX04ze0FyMRhgdsEa/orVZvreUmk7E1r6U1E0hx4QMr793yJutT9bH49Xg5KHXS
mb1WOJ9uL6zvxUykjrZNAcVn9tXVqyH7hSZnIfN0RGYz0rTpCumXGlkaEKiX1W46tSZZbrBpIUTG
Vo99CUK1uhyyPCKnsNiblse2GZytscahHeYhpIJhhRn1vuhNRNQof6bj4S2arHuoefqhIDpTGTNt
6PHWmQz7GPQ36ER0ySUzHdl19dSG82OuDx3NJ/lRgxuK6q6vcElVuyTywAeFAH5C4d0NcXIWQcS8
ZLYQIKryXAN23wTIitQHi4M0jHwTgp5c84nWY4ysP6yST18mRbesA7/VXnrf1kBrdPkCJ8XdmHZd
8RMm297Dau7mbBu1GDnKsYOrumgh9sb+L3DueUOt62jjcZCxZ5B0khe/SzZePlwI8mgED+yXOp9u
7LS4M6z4zWZkzyKRpTCXG3osswO5R0fX6PPo3ogP0uoi6HcZQ/jEYzLv1RPKqH2BhYLbnA6GsYhW
NnL4KsWmu2pVr0EeV/7etbHHYwxBbi7uS600YKEChGE3IhJYSbJ4q5jQs8SnHyClynxlGTNO3ua1
8rxHoJwPrF9uvRY9JzLQY5DmwiGhFsC5+Kz//TQxV259ZxKl19qGKQk9mpTFD0ODSyesf9TSwrht
FT9QScayIS00B9vMKY4SyWgY2g/PglubA2YNUyypxXZuiZG19qkLYwSSamfpsdI3CL+4zrHRxbhq
DWi6fWEH21LUv4hRUAyrzzTCdnjLwzsfrl4mjZ92xl8rqx7znsWLLCZjFUX2L1aEazshoiJDREZX
jitn4No+80Nrib0hyMbv0u048ZroLR7qaeW65bRrTGnt3BJdOKNPYfDfK3YitDE0N0XxbdCtfIV9
H2QX5wNRsfLBeElNflW4ChkuCWdHK+MVPS87dT5Veglj1bsLDeLPmU6fqTlnt3F2LAYNVzqWkNw5
aa5zY/ZTu7ZmiAsiRgcrGSq16fQDptM1yVuYxDK56TyIvTIFL9PZfKeR3zUjKf9aT5/Zn70wrLqm
VgaPGmJQGJPEG3IEda0yfwip32rdyZVGQWiZhXzlJQebuhnCaxHdBa6x86rqyR6cHx0O4E2qEnw9
oJ6IIYWnQ75hgH705/HG8rBJlkNZb7Dfs/AnBVk77qprxS20LYXeDq5tYqJ5mL7UfjGsu/TQWBj4
0Eb3Blpq48nHIWUClvnU5BScyY4p4bg62XNFSeAKTJmjNRTBJMNawmtpHobe44/suisR8nk/2Rd7
rosNiWDGBnZ4J0cLvo9+xvFOZv5GL0ys3HjEGd1Mv/gfvOaxuNWiWtWCxe/4646YYPDcNA+Bk6Ag
E8dssfR7mkZGMuH1HiswLBTrJldxHd5HmJO7/dCTTCvVz9PaIX8oEyHUEljrTUFq27atTT4xBUuL
5KY1PHDl9a9EUojiXxd+8ygbcs1hla6lwXu6T6zbLrpQLIPfN2vvHCt+HkS/01iwEknojoOSJ/Vy
uDVxW7jdPuNTgtMreestsqZ56/xqCXMwKk7JUWnj2cn0Bx9NcWXaALNdOfzU7WscOgcaa27aLP4Z
GMxJqmy4l1YT8SLlo1Fa3YoWKRT7uYi2UetsvZmPFKJbD33Uf7RWea9X/dtY8SKJFlwLE8qPJKLN
T77xXHEb+QUZPADJbpd/18bmySCQ2JviqUT+g5XkrVN27kZBN2Om3wd8CLj99AugHNUhFL3Eya8x
LM4443eaWcktmZppLSWzDeY6buxv3KyTeApZmtL5ZZbXWh07/IB4abriSefpAccmWz2AZJxa+iHL
YTUF3b6e1/4HgZVfZhfdQln8mCcxbsfI40lizIIsEbcwNPL1TOkjBUYku3pxDrPikCbihW64n25g
nsqS2pxoFh1isHsVmP3OH4ezOzFe6fP5lljKedQbOAJ9zWuiQyofGQtm38nlQoS914M0W+fyCsjP
mOa3Ig9KfmfUgnaVvW06/xSXRF+ksc+y4i7rs59houp222bn9+N3j4aZjTeWt4xz1rF6d40U0jJJ
TlZGFP0knbrtB/bCgfKsJj789ynbWNqb0ybMdFr/UBM1AgZKDUuKKZv1yrVXBB89KS1wGhWU9fld
muHzOGKJ86Z12Sc5MbTaOsQOq2TYiN+KgGEqvG+50rzpONZWuXbd/ogx9WrU0tspYjkBw9ymOX5V
aMEmcoa9bs/3Rt4xwGHYXwb1mhAMz5uKCyoYhVESizeL/WowdrXtvowjtGh1tvtmZexbL7A2bLx2
4Wi+hlQdrcPWes+t5q6HqhnGyd7PvxUEjt1p/Omrfp7cvWSD9VQZ9kMBFxGTRPeauIHcE0w8tbO1
7joHg7PW3iPaMJUbtCOdKEbrAUMZyzurNO/FHJ09X6IMATI3cVv6DZQlFYdjjAdC/dGvacmq0u9i
MOHoxclzNXMi6mCFKofIGRP0jWtXXO/IN2ulq4Z7Jbv5WR/g2HLekEVeNwF+Zgo34ZFkzAEHai90
m+OVzplbBJPqqDXXQ6nz6cYZYhGyCYvs4FQqbSVO+DqwkMTzkz/mZ3bLoND919jAqJHMzo8oNffw
TMBfDNq7j0VhXdkEoyOM9HgZZIZlr62zN4n5eV9WCZQpwjbp4K11PYV1gQ+T7EZhnmPb3HQd8OIq
Lh6dire4k9ffLQEEdeKS0zT1T2tqaeyqn6wUhG1SDSAqsuyqUuO5oNR4O1hPZc/blez+Mzswu/Ke
Ytrc6WgPXph7R1s7al5Nj0yVU1absEzunTzAINSQg/JZPrkJpRTTiyO9E1I5gAk95npDeMbKx3er
gttthvp1Zb1jOl4JWncMn1o79zXHO4e4FxpUmzUZV8RctI+eELRm5foL3Viq844zIdDDXd/yLXrp
veD5clj8uCvycwgDcjgJ0FMMNqkfKJ18DWjvwfCqD9u/hXf4NtjejzYqefu0A6UuYIp9kVymiIxI
WT4FPu55cGe3ICt0dtJowVYE3ghk+UofxIaab1zCXnhjIhKK7AjskfVRGr5mVvqe1OH3Op2vIyu5
x8QOalS/uJMDWj0HNNwyIiaK2Mx0eLcm5higvdR6+5KTrH6YPeuNFPm5pOtzRfvRQwfUCpqJhRsj
oIeHhpBkuB3K8MUux2lbpNHZri2uu8pnRFxMK8SjppohNAf8IdVXmyIevzEzDbh4VbcBC2t+FGAk
k9Mwq0r4EIrCm/J/2DuP7caVLIv+S89RC94MekLQUz6lTCknWDL54L3H1/eO4KukSp3Vq3veEywA
NBIBEIy495x9LBTTU77zdJB06UehaR1JCscwd/jRcud3yuW+GtItbBwiXNx5of1mnRiRo2136TOW
W/E9r8cAlS86BHgsFXFa8bXqUY9dInolznBfGjgTE2QIMIKzB6gC/O0u5A9YBVT9ga6jGT3aLt1c
Ys0M36KruTLb8gfU03Br1+9YBh4SpdZXWRa9Tu74DAvqY0bfqlP5ZaT9hlQCGIvKsYLQ8NArZrTK
+vzYoFYazI4MgqB/0PR8N1vjldYEJxDkgU92188+BMwwIj+EUZKWqLuSZJ/EzrOe5Cdcm39FHT+x
s4bNTnfX6C33HaVlQYi712A++G7jvkcdRTG1GK81Nb31AHxgmbDfugxhSuHQ+kvFD97k8zte9qRZ
h2PTrmI7P7i2QkyRWvPz338zS/cN6WXEuNfdccPFc48jwEE/pZqM/3uyFSEKv3PDeTAiYGjB/Vjp
PtQQv+go65VRuilj4kEhXNyPSeHRmQajBk+VIfPTROjnHIb8/PuErGU+PIGQyYanYQ1VuF4S88SA
YNv0loXZbzrERFX5JZpYstlvkXzc6lXVIspoD10N+7NrSXdxCXrQ+ysMcd/0Zox8ZSj3/aKvXdV7
N8P5oTXQwjV9fTeP2ne1cl+CKrlSEpv7i8oXzEVVbBfdKsMJvSwoikZFPwwEm+xR9HyAdr6n3YyE
vmc8sMRXUcEdqva+AwQPt7D4ko0RqxjfHPO2MeC1dNr31Ik28LN2dSAMpWO+TxwId8FjMpoWEjkx
qjV7Qj6BaNbxCL8qvkalE21jY+p9o5z2xsw9yqMpvgpeglHrDn0ODimMCAJ7VFRbWxcOdbJ2dgOg
KFeGkAAFufNkmNF3F71XOTo3Fcc1rAg0KLNfva7utBoehI7aa/gVR8FHuIzPnmO99ViWQ5Pxtuce
mX/fmZXzF1K8+8Aldd2JEbGCdcLmiULbKy1fs94TvTho2nTVxLeTxu9lGJQ7t8TQnQU7zQC/jmaZ
b3FGX3icy02MzmQVltUjPKBjl9gWej8mtZ5aNyjMste8ZhK5wF9jxhe9RM2tmbaIc6Da+J4SXXUx
sonFaDfglX8l5Dj14aPF7x7YlHf8BvlxMmNnX5DiLRuqcpHKMoNcTTriM2xbizdyM0dVE1Vc6xOB
2LAPQa2EwQzpQjTszs258DaK6/HQFUj7vKr6kK/LJozCVVOHa6/TKWHInbKzTdhigqKigYcgjFFy
31TpPeabCZHh0FdH+YBsCA+Dpsz+NGcTYq2GnF9hMRML5Bi7vilagu/sBPVRPdq+u6De9GdhPlNE
VT9Ep85fVsOfw0h50pPVVttM8i1IxW+DKATbqXs7QuHbksQhijHAYA/WSLVXtAkzZyY0Jopx5/3+
tOB68EJbUKORbOTHTtRi5Bq6bP6YXPXyKadgqQeAnfHrSm+cdFLKjqTcLpWwgJq4q4k248d7RNoh
P1bWKiaSVfEJz6vy2Q75gMB/pOlOriKO2tiFHe/l35vadvKDVgzrfiyTfry00scYJExpZVTBxbGW
RyXt+M1vidv8dPzlK+SZkM87Xw5yWy4MAfNo+2hf0yPuxv5BnnihXkpX8tBcrgb5SDONzD6hhKJB
4lDIf1KXrbMuLHVG25Q7Zqt+66Z2A2wzOh9fs3AGUthMY5t7gcVVRwmk6A6hgYoMQt260+cHbrAF
fQMWeWI78DPB4sqWr8ocaB8C+bZXlHbK//aHP/0PchUtfoHzKtLPzzyfvThSGUPjgKYNxcWBw6I8
9o1S7u2WbtUDmbPx+eAS7sXJ/vStIVU7gLEgDvLXI2jU0Q1xRa6ytFviErVlk7jRT6XP1U9yD74i
R91xSQwWV5U8aqU63OXNOGzl/zLArMrsRQVeYA30U3K+6KOubM9PFV9r+Up5uv7tPjxdC+GZJOfJ
K2FIEOSlZUD9h/9bn2wH0Iq+ulw+4gmgxngCKOqxCue9vIKn3hr3c0GTG6RV4VCWCmTr7N/+XdGq
DyJsFV4B61n+bfkn5X+7JNcuQzeGhqXdHM5Xkjj68kqSm5d9pWNuxB3J0hdnEzgkyUROdueEChei
fL5cXL6tny7R86p8fKEMuvdEHUQc7PNLOjwHyncyz7fns1rUYUsSQnO4fMPlx5MvkfvkZiiuQnUY
tnSlOExOvJWPmfJil8+4vP7rJSi35VmTa+fXyO3z6pfH5eaXfefLtpK9ZPlQmTOKsjLzEFZtv8qI
wMD44avAYc7HR/esfhXqLc1bfUuaJLbultmQvKPaurOxnVuyHe/xnlGudK9wu5GdWpI+lN4XrrEf
m/5kiWYjtUa4zQRqTv0KSwCxSWWqNntDUdcVeaN7hdzWo1yUXolvV2tssq/ETof8t4zRHsg01Fkd
o7FA891iQNWODBsLunj+n1cLMHXb0cUUlVULoRmPM0i/0ygWAdG85UpuB7pd2r5c7fWm2ceNuhuN
ibRhz7LDk3wgDPmhsGm727BHzi1f2eyVfWC5dlnIfZMx/bNdf16Vj7uXjvHl5X9+/PLO8eTQfkMU
PV1Z9Ke2l7/06e3Oq7I3/Wnv+a0/7bj81cu7/Gnf5a/LRycbnlPQoGkxWmvz5cHL689/TjbAv7z9
Qh9+W8Xd0/ntLgfny/M+/auXt4HWMq1G+CTry5/Cnb7XMvUlKjKSqKQX+9OqdGQjYPUAbFlnrIFs
v8gmolxI1IFckw/IzXYi8zdQld0fG5jnRniYIh1qJywaFM3p8ko3u7TKf9pO88r2KVQxCJX3/a/A
A+nt9pqq2ZaGdi87M5bs5MqGLbl+TLiR26/oo3NbgwnDWIxMeflEd6yT43Tu6dRyCNGlQ0hOi7th
vkxHCFRLpG5kQycUv0cqDklSkmyyB+nSZmBLOF4CliC3CddD5SE20UH8zOkdbCQ1QRdfWrnGSGIH
2a2hUhmDsFKXeBsytUFnUAA1Tegf0/5f2qOr1u2x+r32ZV/TqA6z0BEDdk0Hq9PGvxcjAOjjeV+i
kkOak04me7I8YSBBahfhmpXnMxYKBbmmCYHBZV886lwDpDKs5jlBIti0jH4tIV0EDMyqPMNy2270
70FZBhvZXpPdtpjOCLpZIWq4dN9mGuIkwEdUjMW4rhYLuSbP9Jd9hhg/Mvd5T+Sg+NyBO6/LEz0U
1NQ6Ak3k6ZSn+NKRs+VP0Xlbji+RgKA/AhMqxizQVJGgydU5FxoZCalI4/rXEAPpkWfQVAb0Z5cz
KncmhNpAZiQZQlE5AiCHWuKmzYNET5ji3AaDIbgxAkURzkmyrfPsyWpn1J/kBcKPLpPuMNsv8C2R
3AhZ52Xxp31UYIBlttBKNAMJm9L/vejw/lOVhBt92TfXIXiGkOqypwbmWuIZlvjNCL3qQA3SQpc4
PFuS/yjPUyhPkVztuYUEehhtNcmxuJwJeWIuZydqNCapzjz78hRcFrIzetk8U0g6G9XsnP6Sp0Ge
oD+dqrPyo9SrPfRGvPWcnwp3mFnlaHqlBFKeIvnNc5PB8gGr0RIRUMlBVNRnZ96nAUYyH+xag+DB
KA4WIgeDUSjNhLR6D+gkbEZx7KSmJ3OhtZJhzfZ51QudgWRG5s/yEKriOJ6Pt1iTm5o5MHeMaYCJ
b0uc6O6mTd0fF1iFN+NB9uWX5/xdKu34QNgV5W2X1rSduyRLcfZhHHJniBRNx9HuYCcmxmM/FTgv
CggLK/moRKsEoIg3mJi+f8GaXDblWimUqGCkaTwwgJBXWiQOgyJUoP/v2fzfxPYZmqkhaPj30opv
Zf9HacXfL7xIK0ywl7blEreHskKk0v3t2ZTSCkyXhknKvaPb1idpBfoJMEyu47lUqhzHQORBc76L
/vM/TP0fxMrxE4VgAwe4xqv+L55Nw/niKAdwhAVUVbFrMlTEWCykF5+MxZ7aFkQG1MoJ/hr6oCio
NoXr9n6v2wQwA9hsw4hwmLZ9di1mWeocHHF5PS+5cpfNgeOjpRXuGwjPg+1s9YH6vqAF4m4zsa6F
413YrzMnXtaBuFGKcNhFZQLKhH+tmBmOfRJeIw0CAPDmedV7mELK/KG1+2djaQluw7fS9MVNNBW7
unbvaISVVK4X62A0dPXtPvAzzXtRG+eb55VPybLcjOb07lZUNfGEbPt8PpFJdXSDae+lxZWVaow5
I+c69WaDrKj0oey4XSboGhYKLAj9a7V9SC3w9nodO5uqx1baWaXfJBl2r8m6Yu6O6DQWqgYovErx
F1/hHS36U1xui2qgl9/f9RPJ5XpGMsBELHEApDriyTG0/1Vnmk89xfCxT78rTmisCoPPbAWYLcf2
fkH5xQhMRHmG+vuimZu5G2tMJPpDnaVH17a+dSNJNAY2MQwG3tptlJ+dNTwSJf/arQdSkbDCIf1N
GsiqpNoxT2ZaL7qSqk364Ajng992q8coZROb3MNcUxxmAtr0XU0GgkfrfqWM+bWV83FTjgLKZ+bq
xXAHuZIqr47LvELkm6oHO6keumJCaYkNUOvTqyWxJt8dkTYoevxazxgwlRmb6uKmH2V2l4a0ZEIK
tj2Vad5jm/ZEliCJpHGngwkxANqGQ0ijU1FuSK7P/dia3po8vVIiiKvEYcVbb3nI4ofKflcnYHF0
co8dB2GuyukBMcgeqHa68d7cND4h2Fb9qg8ekYLcobLxdRwUu1E4X9SUzsRUi4Qh7CdKmmwaDR9o
lEVPvTFiHG2EHF2vTpUzPGKjauHg9JjLLGhFDvYMq8V/y8lkBJFyKSfajzybsPwZLToRN72yyxo7
VeNX5nTfMpLeM827MQbo6vSAbD8aiufcrZ7TKJ1XhfrddNIfAFCxOAzA73WHgmxRvM8DjYDiWs9p
NqUuoyqTGr9G+jSql23Vld/K0X4g7QZ6jclgrcJ+Eqrr1gYDT9TcnW21NzpMPyWM11psPSAGnPy6
3FsLIkfLaMilQGxglOmpI1rGh/mRAsb456LFc00CIR8xd0MPAQaRJHM2zs+Qo1q4MMQPdb/6FJVL
6hbaaskEkrfOn6qKU6QP9qYLQyKCzZfaoNLaRQMocicq8PHIEs991g3mHo4ubiIVlsmAbqaYh7XX
RIfA6optoxZ47gRPchRkSbl22UekGRh5OhqMGuSiNxmby7VWrImb8WYy3ee/HxTK1FrKonvzsq4s
lbXO+4YUDPnYp7fLU9QnldqtK90EdzN22OkYmsuttOEwbbQ4mdeGzk+9PgVET9c5sgxcCFBo2mg4
un387qg2wIiewvEe5RZ8pyza5wW26Tjw9lFS0vX0oPgfKzHnDgl3Pq/Bbr+b51TbXnbJZySNfhNP
sbO9PD8WL5JPm/ktISAc1zu0agbfQn1eoWLIF4RxjVSJy32qeEA+RS6KMLAOobq77Lk8i+otY3lM
RwU3Nw2vFK88vxOdTh6RO4Y4ATI0ENTScHVbQ/mt7a1gmxaxCdVTOc1IlXFLvtJrd/CJcrtxjZeR
TuHSayBsY3dX0y2+08BPrcZuMk/5MOz6uktO6Ewex3lurnvKhHtbK25sMeXquzpc4b2i69v6COlW
ehQur1M0PMQoOPQljVeV0E/RXLamGptmHphX0zw85rFSboqBbidEdmWN+Mg9No5OnENYPuG4wwZt
qKSbVWSWoVbfZEi+YQ6d+uV50nATY5ILjsHy3BjMHS0FNoirrhalWXbThLWxTNtDqqu4W5b2tW41
aPeF0e7zuXwzJ2a5nVVH+6gd6AV7NBWBhe67mGivSiFNGnfgC+F2v4qob5G/BeWdjmXXcMk+wpoN
v6iPoasXd3DflZU9deUPe0o36Gwe8iQKkMvYxD9FxHAIxcLQRQsgZMLpU48f3Fbr19FHX03NjR7d
N1xd2zEH7U3YSXvUCsDTdAxBjYZAUR0QfvjuEeYIuSLG7mhno2CUFV/pS2Lmg75Rbrsw+4X0cZIq
SFnGO5f34uB2GJxxKwuN51Jt17WgIFyzRy4w0D005XwDHYV2yJKjPdFUO9u7lh4rrTXRBW/EHFIu
JJw+kbOWy/Ys9O8VQnjitPTF14WeWS7owLqMgblCm6MtZmATA2RbjJSlhSsU7q1GjJ7l2hdblyMG
3mIELi1V0k01ywH6zFA9FmN2TYzeYzGOl4+aYmwf61gTcqlFtRHCVcUM2/636++M/ZfbZ+cSZgbb
JvphFow7i1GBLmcZYtKxiEUs5nza701NzFACMVch+4sZzCRmMOfVSHgV5LYi5joJkx5TTn9sJkJi
+sYVyWHI5DQpEzOmkalTJ+ZQpZhNQcADLS8mW4ucbMmKuyVmYLWYiom7K7EHa45wtZf9mstZlkXh
L82HjEmfNaslzHXaDpf+hbwQLpvnsnPdI3LCWH4+77KwLReyzSINfZV0+QWNHW5zu36S596U81i5
qkkrRai0zxgPrY3jqNVBjd+k/zEQM+FUzInlEV3EIZOLTsydezGLvuyTxztMmG2DGd1L0+VloYgZ
+2VTrsl9i/1Si1m9240NQktxTOXlJtfSvAHwTUuSFDhREvi9uFyDlwvRoZKgipLCIKsLYebe0kJZ
tq643clFJipKlqxMyO1RlCsy6hbSIXg+d+fvqKxwyNVYlD30dF5fTtzXQv3lHBo9UaWj0+/luRlk
me38zT2vW0n17iQ4QeWJuZwieca+7HMK0jzqrCAGS3yF5bf37POT505uy0d0fOmbOlK/U3n855dX
Fpvkdit9CqRM5QeGffjLRWVSfmXkVwnC69/W2ss+LdR2TqubOzI9qIKRrpHi5LYc4O2tqJCZstAl
Hjs/QewrQyiGg9U7axq8WBaUCO/D77Uv+xTRUFUYu6/w2yzit7GLt44o5E2ipOdR29OlDVOUhORa
IUqAC7VAeQrhQ1afzmguq4fyjCI2svdtoqzkV1B+JUtZeQxDjbGLRT2SJDOo+7JGeb7P3niieCnX
DVHQHEVpU34lbVHu1EThU55iW1ZD5RMrKqRFklMqFT2r4uyCE99W+ZU995GaOuDiRVTq/7F36sle
aosCA889NJ5Z+pguTk7p7jy7PfOBOLEUssDZzynu0ZbQ6MtNuSYX8r4t9wWkQAdF7ZH1gHRS3i6z
YCEq5dMq7/8C/j9KyBM2t5fqOTJ4vIPnkve5dH5+jC7SsjkXyjXGR/tL1VvW9y+bIbijmdqw8jZA
No7eiE7Od6GgxhLZUx7l2mXxp32FolBVvDwnzIXn9U9vMTFX2eRL9Jd8m0y+LghV8iSMePfpZX96
7Zd9aYSOZ0EyQkYu/6t8lBrTK8yYEe0zu8qJhImWtrPWdB9oU0mhKTThTwsFZFUshpbDfdk3YhKk
KKUqW7XRnd00ZqecjunOoDCVoT3mFeEsEmzkS+SL//Q28oFPr/FmZ0Oc3FUhPnzUGD+0iIKafNb5
7c7PHSrSpYi0Uk+aMaREt/C/yQW8FdbkowNFbTXnQlGwpSLUFE7JSlNV3CARYogW591m6Mui2Q+/
7Uhx5DIsKIqdLLTJavy5+lYZ0BFXXamlx+WbrKxdqm0hjlROYZA/I8K3EAthn58h3iMSH69kJTuo
iJEnzSMormYF0Mal2HmpfbqyLi23Ey8H1BIl8VqWNs+LM/BY/BBXQCL48HN3b7pqtx3xYOdm1Wxk
hVC2F2RFWm6ea9VJ8eQ6KPFn4faSxeiBoDkOW3CUn0Xukh9ILmB127shz3adZwHDkwVVWToEKphu
XA+mt6xNy5qpwg8DUz3xG6gmWer3U0GbnR4GduTflWm51nZ5dMSOvIgbqEUryRoXc9OL7oRsR8g1
zRrWZtz2+E+49U7iqXKtIbUN2T6yFnFzlrXWVHYhZGtCbo9mRlEJPTs2EowEsbg/OKIpkeuWuQnD
4LkblhEatPDYXdx2i2qFlF2R/xuLtpGVYreG6y3Xaj4YNMr+OqmRi2z0a+j6fIHEoEou7D7q10VA
yxZuTHfMC5XPLevCJXN5MFwCDOASc7pOBHlhjJRtRAWQbKgReb40ec5KeFcjOdzKC0fSlq0z4EBK
aaQ2x8RC44XQD0U7nBRzamxyVdbPkfDPu6InrFWMxqRTUq5xjvhduOxUh0hZ902N6E18iMsidxOE
Gq2zveyyxMCCNO8Q5lVAicREwgdT9V6+m+yJyLXLQtbjO639garL3cg3+tT5QtvMgTfpWRvNYO07
k8nYKRjCfh+hwZe1abmoxRgpsiJyTLJpr6aKaDOJEbpSGkwOuvo1EKdGXm2ul6Nek9tWYbIaQSPg
5Bqv+gA1Pw9nBgNiVCcXtNFGldDQ8C+KffVGp8zJW+veaimwK0putCe4HapqYpa/bOdhPe7Tyl0H
TToekwTxa+kOEX76OopJ8hN7Y1CORLEU7zi1hyNWguGIAms4ys3/ti9pfMUbMW6MV5jmy9t6yMcb
ok3NFWgzxjUUikiS81Iz2EIsQ9ZrK9+wVCX0pgJnG+k2MiqvLHYO0CBSE/J6i8cn3jSqu9xp+cOs
FohEvGqdVfW3ql1cXANkVZlBsG9jtJWdYb/o2hxdjXUEjHVR7/peK6+ycF8F7jXD7eSaLFXjNGn1
SkscvhBhtBm1udvEmukD97/zqOZ+d2MzPaRDRULU4DwkUy2qMJ2xGlTnOKYUKqdkCPYNhug0mON9
jXj1VI3D1WDYwX6s4VWXo7WNQ3UiE0G57h26NHOb1HvoFVBqRwOu29QS+9tmN0WgYQsj6GFnkm2C
zc3uD13f771QZDTWlnUTOstVEvcKpeD5x2h4hj864+yjfDFWmgLVT7dU7dDp4y2VrfrUJEYN+5c1
kFa/oLkOW6tuSSKJ5CA3N/wUpRuya+LMlkqbIWw3g19YNWyHEPKTEgSEepN2ewNGh8Ins3HEwwCx
TG+lGib8zSwK90XT3CyDc8vtbHw0euLfZx3qDnAeHGaFOu5CXG238CH8SG9EGSRs1wAasAI405bI
9f5KdwvVH6p+WGNxS3yAySBUXffaKJpi69QI8SNqM1K87Vb3VqU8Zp7R7VwsxVpHITU3yHyIy5Ph
6SMI4WjXZwsBPT2LoEOPje9qYwbDBxpxsNKIPIjaXdeB8WiJcJOgipO9ac1PE6CuTZ0gJ516lyTp
aHHBIPU/S2JQYbZpmd9QWZ8T9Q16xAfA8g+yLbDQAKfYoAhYJqRxht1fIzMmk8gYcSNDzLpasuSh
trVmh/6q2watQZyaNan3Lel2zViQMYw7CadQW29dfilwyCA87RD3ZZ61GSiC+1M9w9NQIAIqujAX
iBxJnFOQf8rlKpzDHuNj3G+NOR8P1aLDCyArbhnjjyHbdwNieYawV4uS/FLRoa56xnm+qhUOLUQQ
fU5eXhuGkuyAakAHsgxA9rMW3WC9m7E3OBbFaCB2XU8zg/SjX50lxpvCBZIywSRjusR1hfGv0UN+
zTsivHR04LHRdYDpYHNbHrzwMoMAHWsbksS89cQFCk3OvQ1UIk0UO72q3W6vknJ3SNP6rZpolpSa
0a3/v3v3v+ne6aZu0Oj69907VLHlv5BWzy/4u2sncaqmp6qM+eGqgjH73bVzzX+4GjZkEMKWK5zN
n0ir2j+QIOO8xC9xxrD+7toZ7j8Mz1E11zR0W4O36v5funYm8Nh/gQE7nqe5umU5ZEZquvmVsxqM
hAVFhWXB5szWjmvOtwF3VCayJJblofVmUF1J3Dd30B6oFqs4DAnbHFr3ufZIr7dwa6GpD4NNYw4H
TEFIhXncowkGl2a4y8oc5fQ4MYIEGb4voIdaXnNfQR+mfocVQhtz3SftM11TZ2WSEXmHJbkpO1yU
c0YJzFJf0lSNNg6NxFUL8GaXzQvFb034nltSbNpe33w6e3/iI//hkECM9SyOim6gkP7iEPcIRQ60
0TMPi+J4+1CPDT/MlJusiuddqSg7u9CJgGmrYDMtxo0aRnuKxT8VOrck5mIsmfmkXUV6d4+db4F5
5lUqFrvEWwlO0tYdFOYBnv08kwxx+J//d34FMNj/ywl1DYPEJpMeMDZ62zToEn9uwgaRDl6zj2sA
Y8Fzzm3ar4z8Pgd8BdrRK3fzAjV3/FGgo6RAC7itRn55MBv3R5koEOUa+ogTKcC4dLMa8Jq+scd5
33fpxp4SWP/ijtbSictrMbt16FygfC7dEIYqjoLWyk5GVoDLxWOt6ct9rNU0bJTmV26lVDSD7lRn
cbahy3aahxBR/nKdUnIEw+o+60P45FQdrodYO6gLE4jBPmhpEp9s9y6MmNK3Vd9vkQY9LeTLM8xX
Bv2QK4FHuM9i+0q7oV6C09ub1imJZQiW3ppoIfPeHt5nvPa1a/o5r/PHiORfrdm0Ib5rzR68ld19
SAiMsOm7STCTywwGJ9LzfWbaP+Av8byWhmYJtMQm4rLucFXqynvXp9RanM66FY09R2firw4eHr2A
0V/Yq1f1yNUyRpga4R4cZtN+LPDm+s1EFGzHmyhlWBMrYd6befEeBiQN6OOwc5ICh8isvabz4zTA
Ekwn89WNDho2KEaz3V1suUQyViCFG5IBSdQ7pbm7DbPkZVnsjRdkgrOBaaUFmbyK8/aapp+xVSPm
d/AaGRYWr0s6u75t5Sq+zXrdD81zZTWcyxEea91P06YudRxA/Hg10YlCP5kYXUG4VWJnfswQ71YP
evJ/9bURaPyO1j1ukW+uAUw+ayAK4IXIoZ0Q3jsdc6cjx7tbWdGyCIPoNoqLV8XG4UkQvbMO1KEg
+GK5xx2FfbyaX3LiVgeBMK6L79Vs/my69s3JiCAy+2fHJWBy6IqPNonv9aipVloc3zZpp3Ichx/w
DV4WRl9mMK86ZyZ2QVk2oduvIU6eGG0U8B7NZ6KYgJXq17W6NH4J1jWeA0CvBHeuKi3cOZWWc/30
gjjpYr80ZyqrxG1FWHa64XbGvhzp3VVUNrtOSXx3olSQNu+Ofk+X8th7+RMh69mGgeurolmbuic9
zUg2Cz6m0sVFU4LTmqg3UD+smaQ7wBucbK1E/cHKyeIuy8g3VfOHmzqPQqxuKoxcK/SD0ZTkeABC
IA/Yepmk3A5x+ZDY7Wupty9RRmBeKOisQMdoAf3s3L2B8HBVgnxeFe6+1ZAspB7DLlVJ1g5hGk5B
8l1Jc9/J3lrX/Svgf2my+ViYxqvCCAeRPzd0p038dvLu4sF6TjifpArepkF8Sutk1zX108TkixrG
nWNZ74HFByjMV3Mem52jEZBXBA9uQrSBR9dfDdH3KtZDZjabziQtl8g3nIYBrsYlH3Z5qP0q+Oat
3GgSzv/sqU/nLdQQ2Hc2DRNLhdWgLyXhMRPtkxZNc+uUDw5IWi1NeY8uS7hrzDnWbOO2BNFRorPk
ne9nx72Lp/Q+secbz1D2leOtMe4y+7P6cAPqhtu1h5K/vZnj1FjZIXZiDK2HFu5pIjIfsuBNt/Ir
8t+/gcBofHueoL/a+noJrAYksnp3/rtph0DFLrdYTzAyJK9IH9bi+z23pXB9RidKPAcQ2RsD1pU2
N6vFDF8IIptXyzD9on+MxRuXK2nFBDJod0Gl3YsHEs95TseFpp33pnfBQwjvgmoVwc8B3nnX/elO
xlXonoL04LReuA3q4ZnMS0Q2q1rzam69uzJbpk3sqX5U9y0CNpW0eYFN1YN25dgNIonIIkDZjh6D
0dJw4PUHsMyg0Du8k60WbjVzvKWEcyg67YdhbcyEdObUcW5sp/wRes0pja1nDLKEpSxmvbZfVaeI
13U8XS0xVihc+5uiD3FXRO7agfWxqnqoFn3nPLbNQM8XbSB1ieQwekRVO/y8+Zh6A36/vhvIRLJM
Eyo3fdwapnGbVc33IJruAJE7flg437UWn2jafkSx4Eb0xofRYlXuBLKIFehGVOfzoZEPzV79UJke
FF6X30AX52dk/NTFqB9VwTppwnXkLRm3EHq5BDkPlMSYUKYLLdNl+GsyepLuPX8K8zdbndTj1CQj
Pm/7yhtjUaWdhIB4qOjTW7ch9nvyOvNDmfWPE9PZFZNP7i/89syiz51q73ndDCsDO7uTDjS3Desl
ZU67TgJiTpTgRxP110bQe6h7ymI70WM3TMLbAvU6dxAU6rqlAASeQVTMxcrzgOJVUDLH2f2GhoaJ
oINCZPaYt3jR+mdSxWRhL5vetoxXi4FIAjCqUfRuFZg48JCCF5u0cW6gLQP16LkUq84GM8cHVI2Q
Qn7FnWVM95ipmjtTeONU2h7UvwHwV0Z3G+lq4bu5V13bZASdujb8WFz1sZ6GBaa8N63EBY8CrPEd
bTX0aon9Cl7aaJe/YpUEw0wrVRRdLS3pZBdq3gHMCKenMwJKJ49dGIdXA5TPKcOYnDt3qomiyTPH
j4UZE2rheYcf4okWGEUA0pK4udR+7ziPo80vaOge9Q40jroC3gt20iLCBnqyy30rWLrXDFLyzuKS
uN5aWXI9Bv2PxTWhPJe5jQrpauzMb5jSYUGk3Ys4dF1ALKM4H/ABn8O6/1gUvsR5pD5TVlhZSjGu
bNP5EWr5N3y8zBw7DRy39uw0erV1UNp0ZvYxFKQdVoy2O1y85NDUJy9T7rCy/TT5QfQXk3ZMUDzZ
lLpJhYJzW9fldzdc1qOR3UR2fehn+0GhZJEQEbuK00eGn0elnx6x/1oCPsStafEOGsobXkWEmPUk
Px0/jz6Bnas8mwlU488atrnVU+8bmbC/2mTimp+c77D27gc+oY1waUzNvRvc2HN9q3gN/7gJkpFs
6CDzVl3jQpvxvOyuH96WATBcmPYt0ekw32xjY1dkVlot3sJ8dg7dREQd3lB4AZRYudVrs76piwp6
2fyC9Y/Ug1HbT4qJ4jWb0WVYsJeLMXZ84jKOUOhq34yVZE/UNjkDTbmtbBPZCNUtNL/dqfTGO5K0
9I1SJvGqLnQg1rpBCC28U6BCawRrpMObmN07d9gm9Mz91DTe3S7RTmM+waQGrEyu5pOu9IwVlDhb
R6b7mKQY/wtqIn3Xd36Qqt+03i+KmBBli9l/GfL110aYuwUlp8L7FYcNWNaFMCU34cCn4xhfzTre
XGb7pGPRp4Nf29wAm1EfimLihzCM7+scL2HqKQq9f7PmhtULwnyCQfcw4ZFeK2D3CDg21pWLFXbS
MaGpSN3ybFQPtaOcMhMA8jxQTS5Ccw2NKL928pq8KAfi6QJ2U6Sm9hlZlyBXUOeRyc0tzS79TIAf
z2occh4giLYoKGlIV8dBLKRC57Ip17TZPjUSMyn0PKNATyoCQikfPL/AuMsaQJVtSlv28hZyjWrk
sHUG5a4WZMdyVJHeAd0hiHiHDMc+KL0DUmeIaXpHQhqhCHTmn8RFcl8FdbNIkmFbCx/nJF1bcjVV
CbUbg8oPXfdlEnXxIjICinQjMv1EVw6Vrh3yRonQ08GaiMFPH5zGAz5XeeGRn49vjhkCe5qDR9Mi
dEu+vXgbuSb/RCg7qfK9M2EMATo2rduAG1OopHW+n+2WtPVc5XzV41Xchs4BUcumzkMCmxOtOHiN
qp4Cr0dlGrnLTeKJGZNhVTtDafdUUJcTl0x02yhadDu5kbZVZhRidd0W5DmDMxHw3JsoCLPNNOrN
uiKt6b/YO68lt5Vty34ROuCBfCVB78rKvSCkkgST8DaBr+8B6PbROTs6+sZ974eNIFW7qkgWgFy5
1pxjclXOr3CstK0KO/OFVCVgS2kf0+GEQ0whPewiqD+BvXAjDM12nh0TOB8KQSOI7NrcTkyfFzqX
tcMNvsnLSYPP7dfU7eMSUZLqDxkjLx/Kb9QjJRlvIrkmcfOpI2qNKrHY1Zm5n4ycQAeoak9aTvHg
5wzrSETda0YFttbg97eOiq7j4Hylv/AxN7M85TlVatuE514jqi6rTknuAN/WKvsFae9ZTH2PhwQz
OqNptS0qloour6gCYyf7NrMg+anlbzJCJy7E4lbwLAdrV0fNcw7Z/GIajbdjZPRqG6a6jTObKZ3W
4b6jP3lxaXXE+JkfhoL+axbOiT2+fSJRL30m+8jdRFwylBrFj4G0d6kRT2KzgLVaXlwKg0oM7kT7
zgCy28QabTsDyRVhNUP2xfOi5zIEOGTKVO0XJPDbOBe/rZr79wjzDMNTdxJjaAGmHb/WMlcHb/Tm
G6eIH/hmV7AZj6Kjaw7UmJ5/GaEiXoieh1T+MnUVzZMMilaEFbytxPSw3eFJylQcZB/9cMpuOlWl
/SNTXnyRIapW5ZIIDWUkvXdhl9w1Cx1CGJF7g1D7PM319Ka5mhHIggBKJzNf6EH6b+hjipM29Pm2
NHHk1637pCDfgYWq5gH+EhVrkfrmtVoOg26DHAAsFAtD7tZI3sRzn2QFESDp1a2dtOpJiPA+pkZ2
9K2uvURqfAeVj/9JkOM4e09+UDCueiE7Q1yTzD3GtEtBZ00v01RgcGoc4zxW9pfERSGjI7Pcj47l
n2IVdfAFIpN4RFZVvf4SUo0ELGLWqXVSccqGcmfnTXWvaocRdB7ZJzdT6IOtp2iUOnh+4BxSZN0x
a02w8W8GQVzU6C5x1JA6TNNrN1FmlgcSt88JLKx9nIc/u0FWLwaMobQYvAOxzqCkDIcPzJi/Do2S
x6Q7aEovT30hL9aglxeHM7dp3T25L++g887A1ayTN6p2j7r1czgb8sUr+sAIm/Yy0kuu9TwJKo8T
YphpMjNAu0R0ZRaIlVQb/Dzj3VH0S3xXPcPRFPvSgTte29I56jP7eMNBo9q1hNAgl9EuAHS7AVBn
30COjvr+V5p18aNXICJy69MgqGTU3CC5nJrnhjM3rqP8bERgQPvZOhlxu6+GGAThBMOWWsKkD5F8
s5JyeKkx4WmdPDeM0Z7TqbqHTE52qIgKNiA5GSmAlQrtUvkT787K0509f5r1TOxFmheHJM0Q3SIQ
ijtP0VAAoDB1F3uU/WWxyzXPTpLDiprBZoS+rQ4ujf+t31sV+r0CYJk2Pain0z2oPP8UaodZ9uKh
g91irc60XeRN6MFn2L8EtnPamAKQqHDvjovT3W6K6aDr4dkGc/TuaCOjYEO/NZ/rRkveetUHki7H
E6l1G1NRMOa6A3DRglgXZfausI0dfrWFs0dp15QNRfYoA4KszJ1ymO22yv8ZLVzfeezrC+ERzCIQ
8xL5GNAr3VeRT2vNtd8nol6OA9S6itn0VmWpOFZ6P2ybrrg2EvlaevOGkGSAbgyxB279rrrkJULE
OWsvZtnqz/QsN37LyUla54g/HuaSOHvLYX2UJNeqZknWas1ja7Q8VM2VLXDI6hhr52ggOH0i1TAV
qB9CnV6S1uCp2GYa7KvJ6mnbaJV2zuL6d6EZ067VNfOc0i9myCX6XUJWK6PPBaz852FSKYuOQp2d
8/rkF6MegrXNrGBGnkD9wbXWo+0ZlZxBybKB73IiXjLHI7ajtYPYg5PBDsPfrv+0HqZWfFI9rQ4o
CJgX7UXfPXjm8F8PZcm4Vh+IhMod/Twth/WRiYKffSC+hz/PuylLAgQJebACru0GbP76qFh13LQ+
SkSlkcV+p9iuXyDThvAclZLPvhQuK5LaTF0R6CRF//m3cC1d/n7ZZe3fRe2S09PgP5XC+7fvXX/A
evj7Df94quuLqgQgpLltIvagf7+l9qhnI9QE//yBBjxRlOQu+tU/Dw1wV3TfovwPXPzfvvL3p/ma
OzBdJc72n+9g/X/+8fqEb1RsgePmD8s8XrRenam87d8f+I/v+L/9lL//i6G4cpMOMMJSLXIjjDa2
rTKEMguaVXMBB7dlnO7WL9c2gg1zXFykafOSRB4WkkUAvx68kOBSmqco2tfn/vIV1YJDkWFW7qpp
YvPm5vkQuEPPKjppr1nhv5GwVG7N5QzguvrAP9DunHIq9R2nOALi5VToooYNPvmkUEXN7FV08zkP
VX3QSPqcLhmkfAImhPNHqJXa+jdVzKdmGH/GeTnuAaC5UYgKvTqTeIPWaABYE0+OyS0DXTdnEbYe
6nRneEddQOybrF6TxPsdl9VDOHUQWeKpNKLvRJ+WgPflnU7s76ZntJ481arXmbsmXlDhG2Tb/QUn
KgQ2kp6M3GLiSswNDZ9uozfa9x6/gEt++jadq6NWqw+Z56TRVEoFsUYkCPRXfns33Ygi+x0S58Ua
81qM9nsqx7e4nqpdb/pP6wSBYPGFBzV+WKPDJJydkWtWnxv7l6/o5Dr+8Mj14Wjmp0GnA6Q3I1TT
uPtlF9o2ttTFiyWCsOhgGtE3c3nPGuOKFoON4V9IvQopEGN+G1Yj6r+0h5vbg+KJouJVk8VlJKm3
w6gg68UwYT9Mp/+U0AyLaaZn9adhcl6cspWb0rYPXaL9bH1bD0SbPMxavfrG/E4snyKXE15mI8pr
17THSkPlTO0mZSiRUIXRMRfTS0UIy30If3uMvwNZE+YUAzWbQgws7ZqVQ3RbAmWNT8KyN96i3YKD
txkNdgMie1eWH23qESHupaHY2lbSF4GgDyFqmHoLYBbRC+V/pNUvXf0+yWn8DR4RkJRAEvtt0sZ9
rcKT0Yf3GmKHGMStKxDodNZSnt91P32zDaFvvFK8eipIp1vtkO7dDbfad44kQMDuAZ3T2rQ3tY9R
1FeJmO1QRvanCv6emX5WYdzQhO2tg1+lF+Qw+Y5IopTqNXnxTZM0JLf6UVo5L7kVu4EbycFKLW87
9VayH2vX2XP2jMAAsNNESFvwqZEnxMhr21cMIXKrjHHBOOCdoApKQmFJNaaQJ+bI27gYv4M6/9lo
o9rO5kBCBholNBI4tRg5yDYkwoEPsBrJNRYTe0F26md/ENvpRWgJsqPZ/+n12cP27GV6HoK8qIES
l+Ez2EHYdYWMtrQU33zLnXaeE74npAkVevuJTdmJvYS7QV5KLKAuQMLaDnHHvOEK9jBX+nzB6f2r
TPY4rF7LTPz2R73eDWV1FhIxMQFj3A+E+a3VLRdYGjIVWaVbm47q1swKME8u3jocfYFH/94koAy4
Y5l7NIKyhIkE3kQiSupqwy1FIiDKoKTLjbJ7H11EfRk9PjcRyS+T0E+9AnDo0DWd+QiqQnMCVXzL
WOT25nKtQU9k03KuHOO+/BemU7LNKF1pcFo72bG+ak7zxgnPncaFHCOajlDD3g+akpZdndFlaGYW
RxLpKISQ00MfjLdJSsJ6DFArJzEwGaue6Y1LfIIZ3XNGBaxmRBCCAYTEBdFOkCg2IbTIIlbubCxo
FH9tafdc2pJwzNm3piWQRQVYXATjW9IeffmloT2ys/LGQfVVv4aZR2aWnT1kO9Nu0r7kymNANXJd
LdLk0P1mlthe6uWDNFKozFiVyGg3mGpBWbWnb60jPkiDpMnXGt/8Q9Qo4sBz4iRnRUBB86uR8iUR
5c4bCx/TZ/S+DKSZdkHyx6Rz8N3s0Iw1/OIlA8KTEFrHGu81Wh65MeSsNp6DiGca05PlE1Nc5DnZ
aN3y9jsPJyfA47qxHDp53iGrQ3bMNvtBZbn8QjB8raM/dZpG/BxAPbOO20NqTtGu1k8tg7SGnCio
LjYzP/v34LMbrh04LdpDLQ17iM/ptuhPBbmSgYm/ZbvYD2KhfZhxepVZ+dEs/XRzSFOmH015ufkE
JjuDID7D0pIDITRQPqtTaE4faJT8hrazZhgE49G66abka6h+K22qwJRZQVs299FgvKvR+oYAOeu0
TnX3t6RlsK8qRgd0ZLYdjNcYHeKRnVOzzdnMoG/2S3SHMWZDmx4spkwHtiZT41R+WJmZ7ZxspiOI
MQpf6vg8w+6T3EMrzXn3pHGBwVjB3DMfWj6oXW/Y3zsSZzZc3w0iQ15TRpxBoYGbCwv3QbR6v3WL
Vmx81QVc7Xz6rp9sqSDSev1T2G8M1iDuiSbnRjVxQoR6A5hKe/G5LDd51RnbDsxlCc7soCwhAxDD
mfarQbhM34DJDhYtxSIacQ2o+pPMHlkp5mCaxyUmc2tZlXnre7Q/YH13sr/relHj1QMNafU3oYPU
hmvTbOuZ4sBEP7cO/P9/XMF/F1dgOy5Kmv+HKqf5FZXFf+py1m/5L10OJvX/ZbtEDliu76LzsPHF
/x83vWkTYuA4Liob948v/l9BBS4JyHyN8GM2+g6++X/pcmwkOwL3vWehuvAIMhD/E12O8SdG/N9i
xnXyH3kJqFBIW3Z89EP/KeSQbT/LsRfJUxF+WyEuK7qFPE61bVFkTBkzvrL/hDQ2PM/C77Y2m0Nf
JT8jPW639A2L7SoT/nvwF815iG5euY4R4DNGRUBVux4aC/tuXWYHBB5YDVZlLzcLb28o7ZZFvXle
D+WyF5vz1Aw6NrjYNeuTaxgl/kbugCkjlIOrZgb/UeztWzmMu6rN5bG30PFa9gfhM+ETyVLdvrPE
p8LH+8mkvnZD74kdVENL8gkZXfJMpNUp7Oy7oXzYVS0W8p7wW4BuPxI3PlfhrF0ie8Rfr43F/g9t
ZxU6r4r5v5Jn11SfUJNGQV26D2soqoOTOXc56PKigcrfDm37M1ThB6oI96wyuiFlBWs4yQnUtH3w
3uPATRYC9r4wRudSLQdg0tbZyr6P9OYuNU6LoKFtsI14N1p6XqXaf+Nz1qcrDAXDzpuSnfwj3y4i
VzvS39gMNEsucm67Je2SqfkA33Lx06zvQbgusWH4EzrJ6OYPpkbnt7EZrzJw1V2yi8rsbbTSaxrr
GdJQ5I1TCUnXbKSHcTh2gl43H4ndLD1eOq4Nk3uNiYoemRnRdTHlxqBjqDYGlyRVFtE/svnOPUWh
3x4Kp8CRZiycQYdk3I0aveYSzmD1AJzCZI78vZlH3gGPo3GyRPHnZa9q83/8Jf7+dcpE2jut6X9b
Nm7gagqPqOQZfviq2tHg6M/rQSnkAX7p/NIpuTNwmqBX3LQ5rOJ/d3FVrY/+HlYLgJnBwLNJO7L4
9ef1sL6hfzxdbQDNjDi3MZmLxSj9MY3Sa0HfvzwEvfg0ZtDGE8P8+jdfZ3309+kKqZq9hqFYTiTC
ao9ZbGrro7+H9WRYn86TqgPDaYcl1YCNwXIxequEf4VVrf+4ivvH1Pli5Ym1a5dpw/rR/T38/Tcr
Ztcr0z9S/lVY/ycyaVXbrzFEq8g/m8clzJQYy+Q/9fxqyQhcr/M8Wba17ZIK6CypgCtkqlm9LH+h
U3+eZ3LvLpYSoM2I2Rc4Z7zmmzTZ90jq/bkbSkLANZ+VFR3EGc3hTDuPw/p0PZgiRV0cVRoRml9T
Iz8aRniohkIe8UZYga9KAETm4opTEwFAlCk8rAvM44XqLs0YfvZLKoMSzoOHmPuMIO5t8meW99UE
sb4om4jbJDvry2e8/oOxfOTrwfrXo/WpYCJ7YAJzMDwLQ87yDRTv5iFPEzLG9QABknGS4C4vbm4g
ytA1uptWOfO+OeiaNtFTG5P9bKsvSd6Ic6LFJIrM73yyECEimwyl0OIwxKKnvV9z146dL1XbRZfG
s98YV+T79SWuw6Q4h8ihXDMP1oHS+gWc8Xn9xdNFfZrYaxl3Y0zfpqlDYmkQdS3n51bUS4CEzVZ5
aO9Uuj+6RkO+oo3Qsocro0hiX1jptmzlfibCyE5UWSDj8y4ww+Y18/XkyMD2k27XR+GP7L8L8T0H
A09YY/4s9j252uck169jnmT7oub/qBMEygvNsx8RNrZTdqt8rzj4Sn1V4xwYSn6N7FKcLJVSTOb+
TH00BxkTy3OuiLxoZAHoQ/8awv/flQYqUNX398QENV2mC0SzgACaDAncFt4d6P0KnPbkAjUzCbOJ
iyvowJxbxJBcbeSGs8fZFOW3pT2gm9UMfV0LlLST09SZN2PZ78etsR0diCJ67onNmCIcnXrWN8dX
R7bVlzkd+3PlLyIdFbcXIadP4PSL7ZQSneHHxU+J7gTmeP+h6RG5o5Xh7Sw/g/jbtvO2HgAHazGW
keE9mWtiStOJpF0f7ukE+5PB4pIWMY1bV4sfFpvni0e65qmQqE9g30fZHIMnJ3DBCSXDWYa6TKY7
QifLi9YIi/q0HraOautD24MzsdqQOOOkN4NofJBeb+4cm6R74jO2imB3BGkzafdOQqaH1WvbLCXU
x6Ehy9bKsvaW1TO4yeWvyZh1gm+ntz6bHhnT3DdyMcwdA4Z9V1oeCjliW/QJ3Lirw9QwzP5IPHG1
ryt+6NRmT93sADTwCnUxC6kxzY755uhnPGXu3c+0DJ9A1R+KMH9XVad20kuNvVHa34hNjvbjrJ0L
a9VndtHTlFUXq/N1EL5YO7RGu/eu1EnL8YE95IODJlmq1zFtWmTHJEJGOWNOvzdufsVkNjeAYNLr
rH9kLhLQZfgCa6vP6LqN5tb3rc/0j+MedQBo9LkwYZ0Mga4nPyU50bi6QoCqHg6TwdwaUw2+mPX8
CM8EgkERf23zoQr0GaniwMT1hLRjwjIldiaBKTdezE/PntCdmThQiHonqeOnUVhPXh4+E0d0kxmf
qauX3zrRfvXrcRMqcRvL/Gx7XLeSBAjc8dF9tGL/aGb4cpZLNZZcnTGTe4A+/bXNDed99kJtP5Uh
iohIO7koJiR8HvYnwG2VsXdtDT6Snu7NNK0DMEHQw8Fil674yMyU5YRA5MDXHe0+kw2Sl+kBKD7X
pAEzIR51dmax2ur91D+J2dR2A5hNKoPxIypsQHZZmB7nzCFv5RS7xuex1c2g0uyvysVN5gkSnNR7
R5hhgHDjNxIi57loEKPEVwbpaucBhTg10p0C6lLzXJQDLzfFbGTR+Qwdme8q/9hopnpaNCi80Kck
ITy+1cb6li59iCk6tbn7K52sL3MVmVu31q+WHvo7Wx+abWRVQRLbdzqb3X5wMWx1Obq/Jte1Wx6O
aEyy5KJb9e+qpL/SDHq8LzNX26QGNCCLKfBMjvgOf8oPJjWPVBP1Xun1jTlTuiuH2N0qaVy7Xt1J
bEi2zPCeTU++NDpOxnbo3uw+sNqYQJ2kucQuvhQPLHmEW4/IiMHYSKOdOVUSh3hv2qTc+qMNw3TG
RRXImEG1n+FG90H1SEoCW1yXfuRkT8bRbbMD5hPt5i9iLecbyozw0oR1QScfsQUx2buupl2TS/k0
epQyuh11OIf2bdH+GHqZ7eGTfJ+Ldh/3xZc4SqjEZzsJstha/EWfY58WR5/g78T4FVTx2B/7Sr9o
CsWisAXbWa3+WcyiO/FBIIdLH5WDNYce6dPsA82hh+ulzo2M2a07VyxHWuKR/sleeCwVTJssEue1
32QBbTFZsS8TEj5uT/2dtTQCqfTU+JinjDABo1KYfLDYnEbMPptcT8qjh7NoosO1kzTcwwWJGDPN
YnMyLPyv5fn6aAUgrE/HRaY6aZRk/yIerPyNv09ZEov92BaflF1RfucFQWR5AYsUXH+wuuXXw4pD
+MdTMtMh3KhzYVLvWawmQT1Pr5bV6Ey/AVs1Y5tcvN7zg6pOSEFdSgnUchm7JFnQJ+4b8MvRuyqy
dwv/0R6r2rSjl0xxY4Ac7bP4I1qssCtF4i9UIlVQ0zc+ZRCS3zDIawJFPdtJFxW+idrM7LiHht05
Ww74Ygn+jZPrCiaBg/RdRtq0s2jAJyM8nPWfGyPZRszKjrlOYEdZT2c3IsWTPcaEexABkWPly+mF
e9X3zZ8TbrCdv3onjaRy6OSf+8V1+/fQLeZck7CKZVt3+4eBP6/os4l1KrIEMFuLbb/DL6bvouW5
yMIJJ5b3WI35uWRH88ejby0shzX3fP2KsaCtw729VPYk2tP2xQ1Xn7l3xSQQUBj242FJKL1PLWKa
xDZeHav8FGZyOLKKoDVUenSLhvo227n9ZkchzBkfXUrJyV0a2iP1kp99TGxyPZbeZWp7RjwVWvGw
S9UdbZi6M/b9NWdutl8HkIDNUO827I9m7IBjkAG4P8Sh/i0plvGF+5FEzEnsCRlNjguMAAhOEZxE
9WEac/dhDNMxLKgXitj93pe2gwU8ZKCaRIRbVWxNc4uxkAbjynVHEGGN+V2x5fLGtny5sjRUrxqZ
e0Srfja6NHpzfc1DspQ4AbtxbUnldd6HkBhml0kw7MnfUxaWt87ozA2ammgnl/2ibpn2znZwuAnP
aB5xHzWP0XWoP/WyPzSpc+HM87mvcst0E6PgqiwhBCSuEwW2FqubKaZnlbU3nNJ3/hDiWGZO+mQb
v6y2kXe7PqXFjHwxrgiXLtJmQ6YSOPnZzfc5ou19K6ZFX5pMD4KQx73hEgQFUo/Wo1LPeW/pTNnr
G0JB9v+cMBtnRE9T1aukkxgBfc4vWpQ3J4UmIizs5i6mpL33JRIK0sZYz1WS3lo39vf62MCToWkg
ovCAjLCeu1vXWvNRTfZTm/h4HzFZAosjqTFveemOFW1t7BeEjTEApr5nKqXPF3ZMyIHQs2LxScFz
myZjx/ZnDQIKIaEsj0SZ7rUhZtCC7zeYEgLIhDE9jWi38VY9xb0yTiR9g8VznOdUxTFANvW9EdE3
rZisp26qhzvB3lhSC+3m6FZ4EL39M+nm7IDWyN5M7LGeLR25yoS2N6dqOVA+3AejyC6FM1DP+dtC
78od3qJiM1ojxlbJnSrF4L7tLaN+YIV1veTRJd3VmXr7npraRUdjf7RV/sFACbHyMoGP/TS9kywU
0XDO0GHUUXEk4Y1uSr5j1zxdPWWedSqK3UAq93ZuDOPUZF8INmJ7AhBqkzmKUV+PiLEfQzOIW5Jw
Ot4R+qzW4+SqhkMc+wIbEa8moYIvuM0c2hm6ni4RMk1M5HYSA7pJ0+HY1+nn0mUjO8vuSmiyJsNn
kute6MwbR34serMIsbKPetvWGqY7JUFp/N12aGOI0E2QkyRheIXcaCHGts+e0T5LXY3XBvPvdX3E
FoUoFy3VA9dtikPGjhq7awoAKo+28OrEkV3fTYtR0k3ZCz32CG2Onl4GQQ8IqenSaQduVk4Ds62E
1m9ag05xwVelaCjScdjptUA44ooz8Xbuq5R9/GJEavO5ls5BdOVH5mf6QS57HC0imFA8FDqFm24M
77EK9Re9+Np3XF94Q/a4wfX74EJM5u4qt0Xzw9BR+9hkCu0LoXtEIubESrfLSGjoqclGIyO1Lsof
fhXLe9b+GEkK3arOak4IbaI3MlPOWlb7p7rhR2Rp+XM0sFihw4+K2NvmDIv2WdSUd912DumwhEE2
NVrbrvvuZYZ1JZuTkLi+sYPUIDgpz2B/0uvoj06p/ewrb9r3Nqh2vXA/yaYcjo6dvvadaO5G7CCK
so239Ubbzu1L5NDX0CJnvBtpzvZ+kge1kPu6otnqZU7ctJ5xIvQxSRK+gQh9jG69Y+6tss2fYovo
eqf52oYG4du+eiaI1rglJWdgF/bAdJEROF0+7sDHt9RpCIzIJEGO7Yl3bjTZCS3yiS3wB1ao7DZF
OMk6F6N1SFji4TQLevuph8+/HE3QeHG/z3wmcjnMPP6yyWKQ/iJtNrvN0N2S1jQeiRTGIZUDTEfb
c5n9aeg3XZkHIh7RaprNQyEHelm6qQpYTep9EHF1INwHr5DR4iqAbTCWjKyTtiTE7Ic96jqXw3CM
ytg4K+MHJQbogWIqjwQHYLuL8RwyAgmKHkd0IREQaYk6FPAaReb9Sinb322q+x6V4TbWNPdmOChs
85ogiOk7qCRnIaFy8QwIzu22RsoEqPNd3nLhnFLC7O6DLJ1nymsGYw28y2Tswu0y99n6pvjd4nck
d7LrKHXjZOu5Du4MLSTNp6TA7o3irSY5YppRpvoxgZWOMv19l5OVpRJG961JATu7VPNYZlHX4G/Z
j9AK11JM72CIAkaEiVy2nzrYy0HclMYZ0+17zX3aRsUZOGUPVaCKxk1N/GHAUnYdFteAMyrsKRPN
GIr1Ds/SyQn9MnBn5zabSAnNUMMzOMPp6bMP1UwCS/mAr8j8hMWHCHTNvoi0h+ucmTW+toZYU8Sp
PhqFt17vEU6M3+1xJsUgq7k/TQZAaJnkj2FGXxsJ+ybyiaLexLiWx02gM0lE6HgpUA3djPZeDSWx
qG4IYcAfptfI8g6yxXNBK4qBnvCGXdmGqA6SLL5nDrW3Z89E67F9rRN9A1Qb90dFHraeRphvxPjd
aaoX0NX5zqkBUCZu2DEhC9/mSVq0NYG6SaZSN+F5NByEfu0TUmV1T4tPM+XPNkkEu1bzlZ3U72HW
1dVrYZWyY2yxw5m/RWfSNjGtEyLWHQPfJIgkU9DYL7GodzQ6ekIzd5WdqEuPjFc0ZARZhl+8I3RW
j94KHy5jvTTtP9t9yso2Z82m84mylVlsoGrt7loX04nClnwp2okIW3t4rhvgwJpTkHpo2OHBwaoX
wLOh/dkaLwULXVTn4oqZ+fOUCWrE2klQvHDwwrK+5DryocEmI4x1Rr+xOWI9VKiBYqiPm7LPtGvk
6ANBgG2Du3g8VoZNp2s5Ya0GzT55l4VbqZstWgT6RfVFr/3mWo5EVni8eqV55bZ3czPA+2Acyej9
nkdV9U7IT5AMPjdZR6gXrcZYUGnRaxoyMWVQHeQF8w8jNdiAtn55cAiZTETXB2MO1jdja7vL9cjZ
diw0uxjdESML1DhyHKzjKIrhEjdgSFjmtSDsLPOWLL+lpVMLTwlliV5SzC9Dd5mnA911x3izkigO
XNWOW59hDduHuodG/lK6hdgV/FLcMK2J2o0KVdbl3Y/uKmucSyObcNOBzT11Mns2tGTci5E/gCcQ
L44R8WVDD76caRtizEnrT4mJbSyKsxuNicNoC+041GZ7scai29st8MEBJyOjIA/ehlt+mA5FkTH4
3YFYOjwmC8Yxqw3oGHAarBHu8zi3yS6ZfVrH5lCdnNJnv1Y2TUAPcgi8UbPg82vFYf2gCTjeWoYx
EXAablwr1C9eRR3M9mxgJZqLZG+ntX/sSBALE695NvQlFqfidjs6tLq+abaot4VfvulZOh+dyNLg
4mNHnMzuVubj1yGbDe6yEa0LZdNRzMlc21Mr0yBt5Re7VhiJ8tm6hnkuDvWU/+hy2Wz0SXiId/SM
fmTB5MQqriTQRajtyBsFkpFeyADeGygraX0zsTxJr0KgojN0KtMHa3J08bswu5F1siNjvLxDi9hb
vLNDpRI2hk70AhLCuxU6n9T4JSmS8epLshjd0Kp3tt+5JGEJNmml9uKkqXdZD34zpPy4JiXU1M4f
TlUxuB+RwvkRJWSd+80hGT3vZhJnduNt+32iPezU/eo4vTiFy7POS78qzocLm/qBBj73gtFyP+ee
VtxrPF731DLRUKnmkiYEmE3sWXeehGhrTuNLsRyUaHdZ0b+IgZ0qZpjmUaNN8kR/sR1ikdk8mFcN
k+d2rhFjyywFzJIY6akUcgyKzHgyY0296nPMuY6DMEhw5h/AsqNN4w+3xazv4ShJfRIw7T3ymBIy
SJMcEp/aVXDvwu8cpmeZzw/Vcv2WpfphD3VyhLTr3wsM2lo+JTcR9f7Wjg2Dn9p/jMqxn1NOQ8GS
/DqgNIoz/a5FpXFnz3ua4UFca5c06GGmOM9Odum0JBP62b6pPB1XYv+gQYjIJ0om+tu2vLgFZaND
4zabRH/zm6DWLBYDtqYYGmRQSKc5VTk34TzTiENX7FjoOD35HSeRNTSSMvNKllqN56cDCjaa0H2s
t9ExLwS4+QctjZJT5CPNNeuO4UktJFyZ4YEScDiTDX1oJYnCtigTXBgFfZph2ow2CqSUjKzWmLDQ
dVJs8D7TZCaPALlnCkKmLCxi4MqB+4fguh7c30na/NJTtz6Iwv+Bsfk8tkMO1CGDzJu2/RZZTL9z
mvneoAvbzrBetjHNadwwmXaYlOoOdsZSn7JtgjCL1KMv6mpPBNrBrz0jiM2o/5Q7zbXXXOtkecyb
58mrDlMOjlzPxvjiZN2L7vfVdig7XquiTK/8/q0KhX+lgfsWGawlwEyZ9SaG2Lm9dyJbs2zr6uRO
yPDZc3Ny9OzeMAcfcoferjHXSEHMXGP36D93ivbU6EiE0ZpmBxNuqk0BGZdWTvvLilR5KWoP97cD
YIxMdktnkWn79nPhll/1qfzf7J3ZctvIlq5fpaPvUYEhMZ2IvuE8iBRNybLsG4QsW5jnKYGnP1/S
tXeVVdXl0+e6K6IUkh0WQSKRuda//gFZyDS+9D2VrScTvBV5H71X21trdj+NUcECjsNsNxr9x8gb
CEwuIcBO3f0cPDlSkLmq1TNbIC7skc/k1mXwhFZJPFbp0RC6fBY2587YCAg5dv9jxneb9t0Mt/6Y
+/3xZ1D/HqMaLQNoLmBvrrCkSk1j+7Zc9wGjUazBlzOWVrh5gJRpfp+xE+BQdPMSNQo9X2au4iDc
fk7aFuYYxr+Ah9CvfaxpLacLVsYYUb5D6z0knZ+tYxEPC08PP4S9j+VUhJXdbXh8s7ejhhp3iPZW
pP5ATdDzl9wi6Enq2s5v7pMGqgL6UM5/2IoH5APkQIZkgbaOMR5Cs4DojC3B4mbFdfsSZck56Lp4
qwHVHNoJm1shWdw5UyxE08h3KGk+8LA0C7hZTzb8HnqWGI8fepnymGQGLMIcArVO3jV7qlFVOFgQ
b4/1+j5TnPjQmssfGSLuLZhl5uQ1ZwySwUE/GgkJfmGSt1gbcfwFNQZlcUQgKy1IQNIu7+T25WaZ
lymQ748/0ywz2aRT+XGWaPH+mEMHFlWSch2zZUA+s3rnt+/KqpB/+vH2F26FP3OD5xXhLi5VcIMj
2e0779/f3X6MEuVdZpqPc1efoxqTq7ySpHmFQ7ae7Cg4jOqLj9BvkVlwEAfR9IfbF5vTaz+jUPVQ
EhyUdBaWsfq2yph83r7cfpxNitEkKX3EN/IOltt0xNRcpw7gw1DXNitMEzxf0TDSG0khZXcGVWdo
zLSCgjexlPjYi7ZtpT8bk0WuuEJOkdK0h/SGl1KDtAfftZ96P0HgzGQZfz8I4bfvUvUdZvo2aW/J
/e2PGCTKfeQ+dertkOH6+5cOkctqHDIcy9S0/MaUCR3vgCAO+aZWYQzn4IPiAZoVTkgQaDdBlPn3
l8Eq73o0Z9shSmGN2Di2OTdEmOGgscYlJ8XBxAFGBMmMpbgID7P2/yWI/T/ZNrmOA6XrvyeIXaPy
2/f/2LfZS/HtJ5rYj3/4O03MNX4zTB281nJ8x/RQK/+bJsZfeSpaxWdU4niu/Z//JomZv/EvDOE5
pLUI3TH5q39FrvDrBCZytKQGf/w/iFuBa/De6MdjaqkLi2vguiz3nU1R3YQEDhBUstNcDA7w3/sC
6dYBm/Q6c6uc35tW79YTVooMMxHpj750NmWR7BvfMBg3uOcEE/384tXDo1cyMTftZ2o+lLDxnddi
wmgbKq3hJQ/Sk1vqm1ETgHcnpAz7tjxbNmrlwkXA51fErcrtwNTG9wGT69LztgA211jypBjVh24U
G2D6lFJ9hEMLpz7MszNznQ4ApwQSs5CFkdc9LrJef+rnEyI3SCQoGpa1JvBNIflQS9oa0zymZYb9
1tX6sdC+wCmWSGb1JwKNz35BBgW47gKdGds+LiHlAE+/MJO3ZIKa7rUEA2cDAmNpXNIMsbNwvw1E
dTQ+Gui4ZUiMonTnW/lJYRCpKaC+jtu66R87YJAF8KXv5t/JEaCNa9YYwXxHv+rS7jK+xNunH3FB
0B5cjrlFYA6nNCiPIeDzwpUaQsbhAwPWU9xlp7IQu77A9YWhtYD3q0F6i3FcgMl+jMGYGVBf/EB/
ijQb75bpQq0Er37T5MZTozH6TnGOaKctSMyp6eI3A+0rLPhPQTtdY2ocE3JJn4brHNvqdu2W3tm1
5DaX6ckhPMGw5+M08jbT4jQawzXSg70Z7v2UrgwLPGGm2DrOF5FMxwQYym/Sw+jHhybRFuTdnWJP
Z1XEp8pYCphA7tBvOkGpWbrMrcetjerPyP3ziLsqjjPPNcpaV5su+uycuumTnkEl9kX0xngpXYRO
eZR2tA8cg4xvsRuLcD1RM6AmRKYCcWgH9xGZNYP5TBqruANI6azndIBpZGd34bhGgXSpIntXddEh
KWCxmeFBb9KTusNGMD71LSOUOf0q0uzNDqO3upNX9TFW2vxUeyxqMT8a9bZJ9ddJR/SJQ2FG1N1U
oO2CLoHx+L5Oe4718epjpbhoSkgiTsVpjSS6tXzQt/EiZ2fXT/EBAU1q2GfShAhH4BOs5NGIxC4M
p2McZW9eCGyl47ARSwgVgoAUe35Sa3Ku0WcSoi3s+BDYKm3IPHneWqby0Ymmq1K4MpU6zCpYpUpP
TZ283F5j6tEJMDJoGTWGo5Yt+zp8CzDTXmSF3IYye3F1eVS+DYK7ErmkFCOBFKy/broMkDVjPX62
++StSVs2iW6Tu8lBh8ajiRTaVnKi4dkFZboqG3gwWC7kZIXLZL7Ec4qivtvUCWtVax5SeqlEbpt6
uAosThotZ2TDduB9xcr8yZ/7K9hMGcqryS1pnOylHT7jn4PIan5y6/lJ3cFen45alp5ElL+oD0at
RyMcr248Aq3PTy1S0cGYCBSHZsBbCqwefhQeQK7YUbAVC+rhC4yEC9aIyFoQROTEDTf8voZBdkp8
BQ6lXrIYR/u5lSRqz/YuFt5XRKRzxJ4AJvjQa9FKre00lUd1bVnIXjYy3I8NiVDK3CZJcUpitgKQ
56Nj9/j+8Kz3ec80K3uTQqzj+HkcWgJd5KNpgKKzmNDyb+rYfAo6KPv5E3PErTW4z7KqWS/6DONq
32r+Q1i1m8ZODlqirGN6tun54jbyEtnyEZXpCleWKpcXrZ+e3GTcegXOFwjjXrCD/sQA4sNdK+2z
aPTXqKmWcRCuBjOMl5bunC1XvvpoXnA8WCAXf+uK6Wj2Bvk9I9OzeN1NONc7ZwSKlXYJxvLOKtHF
jQYupN2unlMVccc8bHica/2C3Vgt1bf2zrbmI7qyJP2gl8mha6wdoa8nIs03peTxmCKWBJ+0g2Fr
86W1mvu+n49+1T1CltrMRFolgTzOPAjqfy2ONyX2vTgFcGi4Gzs0jrXdv7aBvEjWZiP6xxrAZJGI
ahtE8xp6yU5tVnHLYzUb+HR0YaZyMR/Vhg2Wgvwnufc52bpkfmKO8NLV9UczeOpz+UhfgBcnyV5m
9L2NfWb6DmONFLFUetJ990wJvFEPUWvyjBl4iy2H0HvuexKmjIKTxhfPdW/vOBOjxaB3V0fwzLNR
LdLhEnXJS8drZAW7G018JAH9AUN41PKXxB95PqK7Jjqr18pN93x74gx5NkxIT4EmviAOORvwpdY6
PLEhhhrrJCOuxZP1EZw6XoTItTC8xkPXnKwd6ezBkpH9Jy+pXya/Y7CSGK9J6IR7zAEWbhdgV9sT
KmKOziFhi71Lo4nGa2L87hD9hVaZwX33MYvnaZcM7QpAsF1mfYrsRl586CjHqcyPndF+odgXuBR5
3TpNIc0EUKAKztlOw0wDqy4Bs2+f6Y8SqzvswaDSxY7of3x3+7Npxj5xzLt97zof4igxN3PiWOgn
Y7h06rvbF000v/8IT43LXugFrZDvUc1LklAp6cNPqHzkarC6O7enFdH9AMtVLQuWENexavSbmZGA
+jJOqFzyROAaO9ufDLDVeepJ3sG3El/4T1GMyjzs6JzwKg/3OWrhPhuUT3L8hO9mtMcPdu0Rx7Dy
e32H3x8OFtp6LgYE+Clqb2099u2CM2BRas9e++Y0ziZFsDoRqJ1M3QowwK1XqE/WUwd6Bb2G2XIB
pNZr7bECBPjxpacZOXJx825227MbNXJDUYS4ryDccYo3mRZdilKUa+qvJ5JWMvtltkl94hQg88J7
aQrDw19uwJK+6L/EkgEw9uxrw8fySSFHvSM5jTMBcuCSQoWKjsbFSdludKjd8HnCgoU9J+ZrpqWH
obDPnqhwsBj0Zdp4u7KanvtKMaR4zJOGzYNHoJj6K4aA17CZljxs6wn7NkgH3udMz7t7sGpwJN8o
oY2w/UkTEHZKmYBr6Ozz8dFspsdUlOfMwZos8LazHb/Egtl5cxRQFv5U1P+Nm6fx1zLZN10Mw4RH
0qHtGhTwf/bDRMDGkGFkNt+76Vud7pmEPjL0fQw8eW5An7TpWFNHSbf+hY+ogRbkZydOzzehROqW
zWje8Jx3Ag5sqfrCmdxiF4TGZbLgf8CK3GcrJ2d/odCJQfJkRiAi/gOqVPrFG6fbef/yygrU5Qp0
RkT6u5cHs5UWXM1yZ3YU8ew1Bf7JWl1hyXRNjfHqWPFLW+LG9CG28yNekc81hW2UTNtfXIhyHP2T
kIUEE+QynknMpGeQQum+uwOhRXaJ1zLyUDcfj4qrTWWSaUfP1e+nisIAtM7FiAAAbNkbeMRl/bXA
fb0gRiHLKFh9sYsLsa7cT/98ZapH++uV4b6ru65BXKV455VapSFRJ5NX7PyeFkovjlZkfdBa/MIh
flKE2s5apP3X2/KGAHKMs+mVSuwxbC+lnbzovny1IjaAW3no2fMFJbOjfaqy+anj6LIS2Hzkjqna
zsH3wa3lVpUgjj9u08TeRTwAqkrXO56UTF7zKDl4uX6ZLXvXcC/G0COPvV5GZJIlfbM2xDMzhk3N
4Rd4sGoJrWq89lpP4y7rbFysAmrYmEc32BROs9ExMK0t5sp5+KSF02s666R9CWgyiI5BUDyjvwZM
DWu/59cnL00Js5Aq0RTusHBZNYtMD6iJ6f/yUqYQOYZHBq7F4p/vwt8tD8GExTYcQ7fN9zonM4sR
3psCIaHZQp3QL72PT0T29VZZyyeja35lkmv93X0XhqW6dmyUbZWk+uc9wR+Rm/CXxS50AJ+y5CHJ
N05iPSXleG05+DaeSF8myaY2A87p/fBIu3uoRX6wqOuzwd4b80OEH05RnvCWvPp+v5RmcW+5ajHo
FKTZMF2sMaCRMO9b8xh3cALwcOND5OgYC+yD3GfYjkf1e0ePlDkNVqOzExSgqivAQ/HgRxiumPLI
eAE7pvlpoKsC9cZYNVpO+RcHOjsJQlv6+61IslMB2ShuvzJVp0xJ+5XvuNVKYr9putUunkwHdyiP
Eb4BMV4gvkDOGJoIBpoMrpcXnAIPfgS9/qvRoUmmkjLrap334X2RyieiEx/juF8OtGBU4NazSRw1
DREmHdbnhna0zOIXVbR21bhN7OyMqdKnpp9eB5NyrIhp2aNr3exjlRca7gc+49BOTqmenyJPPJul
vRuHQy6mO6klbxopYWZor7yw30xV9mJkwcFFcWZdZIUVx2TvJnZtNNvPzsDoh3aPiuU4rQnBE/AN
bn1S6ezMfmbbjQ518UGaHFq8D22kfnMU1bqEAYsZvDEcSZ17xUrm7BrABP+8tP/ixczOJ2CYuAYE
EBMR38/rbHa1shaaVexU+6ZaOpi1z8aTG1Sf1FtmorwrfrHb/t2ub+uUnJ4HZ8U21d//KYO3MaeY
GLCJzTalIWtpTMtfH6l/88i6Dm7hMFawZ8UC9OcXiaM67TKErjvctaCZ2S0gTjY/4nO0rRm3wSZc
QK+qr/NMbeC1a2noxzZK31SV3fjzMemcdWz5a982FNKy8zXznNL2DCbGvGyEbpEdkLQhG28wEUi+
eg4vUw/pCdL0gaRffDLYznL51Ifm05CwVTdNGgK2Y+6RQ/nzF9Ltrxb3vw/SF2iKx66DrEQ0gerL
XGt+inxxTiuxkxYleVucbPc6j3Jn0+ioi7SpQ2rHOU+W84gikCWzHrzqYwXCAGdtjuUltZKTP/aP
KJufw1wePSc5FY11Yji11lrMQGibuig+6bO7Ym53x/I4zuG9FwB9tOAFZkOXBLq3kEP5yejdehFE
xbpHJbHQzfjN5rjQJnqSOD0NEjkMlPaMO+ll1k7hCurl9IaNZkAsVjj9Y942a3wwnkk7XaqmxJcQ
trmWIEDTwQ4u6Nf+eXEb+t8UOCwxX3h0RboQ9jsEssC6SJZTXpBlyPFZ5MOStNpmEeOJDbVKYAyV
6seSWeWS6MFuocl4i9sZFl3ag+kvs5WYh3NDmwdD7dgL59wL79B2Tza+lzUdumrdhuHS5vIaaeFd
i69Y7SWffSbaFZl0+CowWI4/TV76kpj8fjwf8dxAIC/iYFMC/BU2jC+TPa8GAhh48qlGVVGBWuLa
B/ZZ7ar1PLyW+N9qenvEY+jVZefP2cxcqzyJileavAP+eBQfcmsALoDeBZq8+t5wNfp+1dtyk5df
VJNKyOmh0eQWt7NNBTjSWmp0SLUD/gJ15ImAugsNnoRkAdt0q6qxIB1WIc0cWoEzxIjQ6ImWa685
oouph7RFEWS3CrKwnv1ELhxCctHKYjY5Pjk27xiG08mzgg8VEF3nfU1t7Urt/nvyw6v8P+H38vKj
UvuPos8v+Gd17X/959/sYhRu6j+s1kC2393mMazdrBsHKCsMu1tCeEXlgmuOEK5Z5FYnL8IhnS/8
xfqCE8Q28q5w9CifOaENw4Tl/W77rIU1QVHui10X2U85fDx1zsEAGbJ+PercjCw/BSNR1OBnaTKs
kBjvGgqeagJ4AeE0eVCs1l7AzoAOB2RFkZ0CazbIa1QtZjhflYWowE1a1UseQKkrLwrdQJb1PPjt
RuXiqS1jjE89zv/t4GAkw1unHyJeZBfkE5btzjkyLQgcPW1fA6E5I/Faf1L7bsKiS7DMCrGCbXIb
0t26TfIT0/0VU7drSNFDPVHW86upDqOCu5mIOwdp5dClJ1JfV9joX2U2HXOXfUM9w6GVvqj3bM36
02zoTwlsphreW5t+1VwYi4K2j3+bxt06wmTYdNh9Ee+pQseVGPKy7Fs611ms+jo7dyjb7OAZPFCp
YrxnhVCEg84sNuK4FWc0dm8KDvEGeV9QmX8ra387kPqCKJhp7luTJZuOiG9H+fBO8/wKKd4K2IlS
DVuGJcxDtEY8laqsQyn2MsPER7x+Tw48pn2CuXBUq8xnH8kKFh1pdphgOUeefqoykNjEPfcyfekn
96xQawO8TqFNEyJKbRJrBcLRe72qN81U9dFMjUutxQfdBU1L+qs64WOejXEg+yeYLupnOCfwndHC
Zoemj09YHL4M5H9H2ASNESSkOIXjFkREimZip3ZfhayV9IsC23fUK7cmduofvWl8NcrkYQacQcf4
oB3UrtsDkutBcjIZHRh4fwsY6EbR02xGL0JwVZrNDg36mg/TcgoSbDDDo419sELacoQ6DU9vodvP
HOGMnDk+qC6r6CGpHfhp/K5sehKZeE5IWyoDgqDS+RUbvqtFNTEU+UEbkkPkgyP6zcZEyhy6h9gL
Nwpr67oMeJGMjXJHdXuoqul4W/AMPVQZCWFrJ0c+T3YvASqAseFadeNZ5Z4xQ1yBIcIpHnH+E+hQ
OjpI+zy0w6oIX/WbRQgLTqGvCYdqJekdWlRtUFQYQQAvtO7wlM1MeLCSWQ81m/88bIca1JntWOGE
cxV8/8XxZLl/t324NvxF22ET0d9V+dlkJbUp7HzXutNr0fJBzuPeCj6CcwF4II1bqGbU6/M7YExm
NKNK+cRyqduohdVCrVjAmYoWHQIe1LXZNYOorbbt2y9wza91QoHbxG+lP70mHjEYtjxzeD/4KXZw
DpZF2Zg2d+BB4xq6uWYOC72MlzLGLE8MnDkFIt21nqG/kP20s+oKXWffX3KXJj009YVuV5TM3nwq
ypgxNyiSM/OYSIfYTcOsX6oGS+8wqXB+AtRoSrDQrgTb1C2Cl88FW+3SQdwoMauEqAgS3j8k3fTk
E4gxDG96Y1XLkgdc7S8Rpo5lksCCI+KFXd0R3XFtsjmpPecBgt+Z8HESJaIXHXGuN4xPqBCuMhE7
7EeJ8DsMEJjVGZ7FHftwu1HkFCyvjmoLhCxy8lmR6vlrXf/BsB4G5hpZol/Ub1NlUmiq1jg+pPfQ
99clMwG1KlJXnNUv8cH7G+BlhQxojBMY4B9UpwGT8NFIHUjm0+uUcwHg9vmEIs43Nrumogoq+6t+
F9cIuY1p3A7pzLZUoTxq37Kuf7QceVEPdOf+q/T/X2OWXxizEJij2oH/fu7+KW5fywLngj8P3X//
V78P3T3nN0+NzSHcgF/9NHT3zd9wB0PA6ZNsQ/thAyYVZdNF//Wfwv1N96gHPJKMhIkPC5fxr7G7
+ZvwLRTytiNM3fO5wv/B6N34uS5h2u7beL/opsAT/UYN+Ln9MQ09Sns7co4+KZM7N+jkPTuijUJq
Z9dyAr8dorON310FC3dfhJVElDOtycXUt70YT3/6+P6mPHuHcP64HNfEcEYYto7v97tuDIs4szKr
3AZMML3VVEUVYqRXZtvVvV68+BXu11DGqb+H6n70x+wXCOvP5eHvLy/gJ1AgkjPxHr/xE2dugWDF
sZHBZ1IP+wdISDunazHoAz9aj06XI5vu7lr4L7/odm/o7R8l4u3FWSqsFex6dNWE/HwrmmiMwj41
BOk3o/1SBohFnMla5BPGZkkTm4+QHo+4mqWlO3P8Jd+cPDukZZIfE2LmtlYb43sX6dEyH/Eb+8WN
+Rlm+nFxBkIF3/OgfPwFeia/cJh0rRHHLKA7g8Hw2c4gMtZ1YDAzjDHxbeEFhgLBj+K1a3G+zfA0
ZVJrPmSlNu0Zatej9H6BDN9gzXcfGk+D4Zu2AyztvW/fGX60uStjcQQpFNuwDvAr7yqdhFL/TU/T
8KPQk61lZtoqmTH5bwG8DlDS7AMPYrxNiZcWJoU1Eu6sZkCE8RnGX0FPmiK6JZ3pi086q+ybB8Sl
5mJyhb6AK427viO/OVHjfOjLzw5Zj9AQQHbnqV6he8RJvPM/argeXLW0uvCQpSffwFCuS4wPDqp2
gq+rQ4/ksA+Dtxa934eg1EqoG561jxL3s+aYn3SMK+5+cRd/7nLVXXR0HitH9wzXcYX5royAnB/0
Gd7ax7iEBROiyECcYnSrlI8RNWUQL2ZZJ8u4dMKFVzR0k1G9/P+9EAM8wTJ40nmg3rVDYWLhxDtN
4mh7cPR6PTrlemBdZzrFyuweyCjZ2tXUHgWm5V2X7ztPk4///GH8DPz8+CwgNgkbDRb92PuOHxJG
ozllL45DEAHT7YSLRSPFy174Poy8ZMM9+tX29tfdFrsDByce7oPBkfDuEdeHRLidmYmjpds72ZT2
SmvNhzL0LmWQa5vEhzST26gVO2xN09k96TBYm9qwnprG/sWjY6pZxc+PjoMslpkKFSU34j1y7AWW
McyaYR1LhIhlOlp3lt+dvGxe4iLsQzqeXm0XQUxeuNgvornezENxIvV73rfoDlZWVBmnvos8QCDb
BvplGus72dXSsZsvp6Rf1E0a7L2uvMvBVTdpyeZtDMrwY+h/gU6af925HRAmnMXU5inM9ys7oNUP
EAmL40gSyLGgBr9HqmNRxkb5ViY60zkI05XWaku80sU+a+1+HaCPsKjpry1RXpSLIzbVaUH8hmst
LRRhq7KKhn0/WsfBNknNa8Gg9Mhn6mUw1EZputam0N1kLjqwzkmR9VZtvL3pbv55rf5c/v9Yq0LR
43y1XP8y/0oznzxhML6jldr1jjxOAr10LheEqDzWw3MPTXv9zy95g0LeLw+HORfDJMoQ8/3zISsP
32+3to43JQ6egdOlgqFvVGi3fbvB4zyHtRpllne8ffFMNJvf0prW7RdX8vPZw0GvmIm6CznQ5Fr+
8qRWUVdmdY1Jdxek2iY29AeR+RkekGG6RBgtt+aY4LXsQRjKQ806mYQuLEK0QzvM1/utn4WrMGzC
h8IYml8c2vbPO6q6NtejGqPo45FWLnc/H9pVOgsVbekfaj9fOlpGJIPdkYo65DYHBe6xQ5/kS67t
pLuIhhhIrKo88O7VuRKOGQHbFPSLcLC042jHKHxkvLOH0NqQc0XCge1vm5JlXBS2S0/rATNjSRHj
I7SWJv8wmWxEdVNAeHFv38k6C5VY1zh7sYMKssObF1HPBz3EgzX0kEW1NvwW7GraxNO3MtJ1IuWp
+9Ioj7d5Kjd1U9Lm6lhHwnEwV1Cb14Y2+DvoyvqFYCijLH8FjRk3ducfK82m9HU5w3lwoX5aDtXf
z58h0tYExbYlDmEIb621nY+oX2ayJRxt4xT5PfFoI4d2TyKB1uFQz7UvS8dJlj9yqW/87xsvvtZl
sY49dLG6soLIrSndJxo0MsVijrsx2VB2fclFTpRlilCDeNlFpPzcJ0Xa8CFzyFGPt1ma4huL6QXW
T9AnU9NFftsm29EZz3WIOjoPsdYht6I94IIxLRs/IAoZ8g/wiWK14/2P98eN2377WSb4w7c+Y2H6
VA6ZyvU8eBzN0pqraA+Hf1iPlVVCrsNAxosx3gK+D/pxOhcYLQdZnx/NMSyWnel0G8oDltCoHA6l
tZwnb8e+EX9wOkvb1hb+VXHxCYXNsJ+j4lp6NrQ7PdqpsqjJhi9TLNdTFrUPESMxhGs64YY1nqCV
4wT3qQ3BR8/FpWMPvcehoFwN9Rxh91ONe+r/bZ1E7V3eotms7BBLFdisCxf7+jvMxAn6IzKMu0c/
K+B0AXtnkOAledl6rhUHixkfGAbeX5lawD2+I4N8aTmEH7LsS1Ikz0yK0aKhwuk74lsHotZaMZb4
5eqfyiEM971hv/RdT+Bmm5DRoJH4VBpBuW1dpPLS1TWMcgbrAOEMQpqoYrG3h3PcW86p9ZPtLMvh
WDQwgjrffRjD2V+UTrAhb7jb+nOgwkKmj4nSmeHytcPJMtrrmPQUkjgD8JN6nbltubBK6F3C6Akc
jPB5GgZyXRF1YPLcRl9QLt8LJvDwgJDbgqO2o0Uh3/VXJx3SuyCDjRnaAQL/BNJYWkaPgjHHh4hc
DBRqFB553mxH6WDj4dW4cBfZW+u04VXDrjvQzWCNSidfD1GGu2vXUcxiP3sqwqe0gk0EcLOK+yIi
BwV5rjl73vNYIVaF6Vcno3sMIvhmFKr9kqxyzAQyZNzhNDWPPaIcv6m2vRaQvQf11sujrV1G8qzZ
ztLKYxtES0fFzLImeyvFu9bVjLVXnc1aaWYzG7pPhM1u2fTUMwb3xvKx2YjMwuNRysYVfgbVjxXe
FPq6y4myqH2+M+rgzY+b9ljO5Tc/5Az2/bm8jF55ZifDkima/W2IsoC8LR1vup6cqLb9qvFofAys
z0kBmTWNzTt0vhXmtZ7YVpFIjmMxnDTcssZ6qh9aK9zirxlcOkCcZGoJUExyg4ny97iA/2XnTbNp
tchAOjeUewQ0zNBdlGMJUgsHAfiHCTaasGS7a1q/2rVh9hK0yYINwz8PQtTwr0eMh5LGxYs4eBF+
wIAuL980MYynsDd07MMtD1cXBxwSlPYxtFlhRXxojRj8M3hoTIJ+wr53v+FiMQ/RlfBLfVF5FN4C
ZsN9W0A2x+H/kAG2YhX1xsQfF1O7fWmzrr5X/AYkm19DvRgPsCjatZ1a5TaNm+dY32dZ7X5i8vgl
NvCfL+3o3inJGQgDErUmz09PQTiSx+NaB7vlBWXp5mjC2ALnGgAAH0nmWA05Ihp3S88B23wdi5rC
1ZK7staeGtrhrT26BLgT5sVGUL7mlBSLFAQ6N4zqAiul3SOLucsJP2SG4ajAy+JBl1GwITB6T7rX
l8ierHVST+7CAPXf14NYkff4pUGr1+eErhWtS1jWoglR2ozEuxjOXQyjemoDUjhlS0jppgg8c+N0
Qw/1uEl47KBrNW1HG1qaBgypXah8IXrDGjA6yT82IpF3mpEGT7UQ38k1nQh5nFLaaK5kKHrrQ1bh
8oRmx0dzgzgVCVm2wk8AiDjSMW+ztGIXu2LBNGJGBFB/klRoeNOEza7pe3mXD/5jNNUxz9uwtaQh
7rUIzoLIvVUtW7iKhT09hndSH6iuhU5iZaifYwSgXwb0maORhBuDWDhMmsltamttPxCeidKQfy76
O6z6vZM2nxhyjJtbc1bQGW/MruMjI5STDFkvLrdNX6DDx86FevFhbk0S+SQ+Nj6704cUBXRZyLWR
e/ZxSudLQWAAZijFsMlx0FzrSfsIOOYew9wrMXbyvwS5U17xxSmWSZeMa2fETa4wpQWD0SDvJZFr
qbE5YSLPCWG23+epxd9wtIZ9EeDsjTe3zXAdrSSx1yM9A3ZwAo9aJ5UsEvNDyJyZ/F56Cd8MIh7d
1F6jP4AoVWSPriazO6u9m4YGwVxZ9yuyoSCj93NFt1jJS+vBTiEtGXFsYN9VpvbRbwxyoLQBYWcY
2lvZV7TxacOZ37jaGm+KdOk0Hn4SWn6Qumvdm6TykF3Rbsx69J/rdnoesrjZof/tt6Zff9Zqyuxw
EvMyMHA21HEJWBW1HuzSOQAcU82FJ8b225QoK3EXAURKuN+il6BGtSje8taKVp5mW3d15H7onBr7
khZ7IybATF17tJxDh3jbMmdezg9JPbY35IJGJHEQPxoaTXnQ7A2T2+KgRfQv1rS2dVKQCXJCYl1Y
hBihsFmPUersx0nSXVrdCq36sI0ZrW0kHgGaFAQydxKhWpMk6y5JGu5jb1MHlXT/AvzGUE4Ataeh
vZPVMR7MbNnMw4gn81YvaIl9V2UedsO4csoO/Zrv3MO0qtGmEk+YiKjbTxCjjuaQAZQ332rTmr7E
oSrAzG0TEbwmCW4QadKf28CJV4GR+utm8M9JbQH0zRVJVAXhl14H5GUiYOLwRy7YyaIhrohtMRxS
DyZ/LnE6K2G0tmTEab4wUdHlwQZ5bXKaMiWVrmvNXt9eEeuafkuQSLxI7c9ZaIx3SeDrGFR0YjWb
iX0XzUjZOHnNO5EdrJzIbnjl9j6KCm8d9E56kpzgW8vBmF02Hg4VmYYU1TEYPPrf3c4j02QY960n
vgyF862qEtpdQdJKkHQrkiy+oomMaUlyxHfacBnyzsZFApONyPQ3lRrxksxwp1uYJTk9jYroPpua
D5XxqE2s79yovgv7/7J3Jr11I9ua/S8150WwJwc1OeTp1UuWbU0I27IZ7CPYk7++Fk/mq0QCVYM3
f8DFubLklNWQwYi9v72W+WGHFncXQG/G9PMjVjeeHc6vRk1y74zVt4EBohNDQizTDeO5pvcyk3o+
JIHrxbqWH5533Yphs7Tl0QdoxynlD0KXBs5j9TPwh69uh2tXeAcvm8NYNVXKJg4TxpSlqBS615lb
dt+hwKWr8tEFqmAMB2HjwrxRquf+XEKjItpex+2CVS2R5r2jWxhYeXdvWEBJRb0BKGi+vo0TXZ12
tt8D/n8x+bWhyvxw58I7ZHKGQqLpNbn9wu+6+YHQ7sdg5kylmL/c/QhrAElr+TouUxor+suRQ4uu
at+NIbPQayALzFyUK637aZXuJvdry31u6nU3lIyY8MtoiBEBFYF70igLpRQN0WVkJHnSvWJjXCBu
UEBw6tzg16IB+C3NBn+on0eB2dxfhr1p98xsoJSDQlWIBbkM+CzZZgU9an2nGYKOi9zLaQ2nLeP8
mt0v4mYYbOAsHcjUWfPQ5A4NRpSRlhnwo+hfB8U0Uamt8RyHYZbEwqE73G0UUGcqn9J+LA/jOp9M
D971OirOHqm7l67isNN3p8UqeMhi/DZGt9grA/RxlZLXWxXAFTNH74xxJTZBpew59DV9NrGXLWWU
h9gcvPVRF2jziu9DIT4qiXjd8WYv6oGi2m79aPiQqhPRR0QIUngIecweMThgnhli7JC7QWe/OfGe
EM/0+9ZJ6nhsnXceDE/sRT8dfJysSTy5UxJ87Dun2DH854AhiaPVOQe7RdJcr/qlrE1Gy5nE3ReB
PLBD39F3PVdoWlhCWeV8gc5GM6bGEcNuChhT6mubTOgqKCXB+GNbmcL8blLrVUhWi6pCMrz6zdVh
TDmq7ALDac/kESPgPoGbiC/0WKf2wjqGSWJQWZx3yMV4aJFNGvzqmBSfgXR/A0bgmWELOJRIfNHI
vmWJXkgnSR4EebKvsC3HXpreCdPWB7un0zkGo4444z9XqnjIgulFsQlm/egdzpThr9FgqRxbyvS0
fdIDGmGAd79mDVdudF/tyVkBOCZfoAV92qqC5jZQOK8Qqrc6G2NtHeYQOAL502htGnaODY+frgfU
aQ4/7fppLRkknEKmmQuG9g0vgmtDfde1mxjuLPn+5mdpAGHs67Q7FdYnXHtmiBqQtCVYTN/Qe3Op
u7uGju/Um99Hy20jr2dGjY0g1rDxVPuoZfCH+qy0s/y6HnvdPQQJfsRkQtFROt2zZfE5jUSRYAoN
2ER8F50AwDGOBMT5dNhSC3A3D5XH+EbgP9ej7GLPdpHYmRjzwHG0psD328zI6U9Jbpk7O3erKB+l
sZt8fsZcughP8uIBOTwQN5PjOMkXHxmiA4x8ZYzL/Jl9NKA4ds48/ygzFDAGaZ8qwA6NYS/cuTiF
Ovb5mwAFEP1AYhu1eZ2+OMAtd4oE3y4B7rHvcOFuynS6++6xKP2vttlGaLLGtDVPFqw33xt/tIQc
rP7TCAu2JxvDknAeMtw47RyiU1kZccqxYQOZd1k7AKgVJCOMobg4kzz5JJprof6YKcszmbkNFcFx
2A2iPigfUp5yiVXJqAi9J6NfSNfCaQV8mp98b00jS4QvU8YoeVePd5RAp1cofyZjWwuU1s1vBJK4
3btB3fD0gXBlihJvETycyMa2l4TOBxVPcWkTG9SbFSSxHIfyZKaBTwlrFofBqI24XPAQaQ1uxp8y
6zg3+rfLwOK95wGkYhm+mBkb7RjChRhbb2eJxtsHzpw/8HlyRjB4q5xrvK5M6NqLXM//vL/rHfCc
64JEyWsyTlQi2JkW98Xtj7cXDiVbKsDjiatsoKgDyand3I39cSy1fFC2DVm5b8blopPpDJhDwuLY
3rf08lPWlTw1c0tM1jJOKZQ/3IEyfbi9uP/3rY2rE80pkac5Db7Yk/fNKe3xxLwJRaeym8KzTI07
ej780Z9wTinAcPCDVWjSJ2Aobq+yUn2Uh0YNatcZZXUiw4xHh0T+rvbHIBrA/BE6ER+cijEomSvU
IdiYhcev0Ez3WaU+uxowQFDkPVrk8TmYgEZx/vEbpzgoLMpNCBIE2KUJ0ZPnt/D8C9/SSNBmcEHt
Utq+b93pIMc+jwGREs9m8xr7nvHpktlcHdmhDac+5vKYKVziE3n6CKhVHMGiHPi0jxRl0ihbOc2F
JvSTHV3a4pDlpDXbcXnrtP0DJqUXczz5QwoNIIKjuYG2GqO02f1rGVcuVeqIkiiF9NZvz8Cj5Utg
jneoOuUTiI3CzOT9hC1hzqiI2p033m0rJZPIoLxc9KWwNW1m+SaXgkgHMKjgNNisHXi3Mgyusxp6
5rm1IPJSP3Zrtj6otGyOPKTmY2Zz8yR5BhBoMJmoAxnDIdo6d2J2r2W1fi4QWl7pXtwzDyDvgkAb
5CqMbfQ0CR+RV9Vu1z6Lwg9PLVsLMMqm/wp6u42ZeRljQxbVFcz5Y+dCUyzTcjrl1VKdigIhvZh6
8nbMhuwWxS2KYPQiNqbPjN7KMBAZdT0OtbGT2bHFCvYkKJWR623QEofdXZKve9+avlZEQ2PaG+4d
s1WvntaPbpYXd5uMsdO+dz+pDMimxZdcp1Zw5Lk5HT39hP7L38skMJ9d+YLYUe+nJEu/jl31EChT
/mzUoYdlv8u8TamnXTs2rH7cc7d8bwymx6uScfNy1kbkL2V7avwvud+zvE8zjEi+1cJsDu3McyAd
MgD7+bm0HJyvEkeTbrtHB4vRaSVSTCmQp6vlzh/h6L+vFv5Q3ZpM3K1SHlVljft5xkM92Rc2qsWR
wXiPE4rjXWdgLT6H28IJ03tGyK0VHducTilmsYQ4nPKYNe7MJKIjOO06t11eFNv7PkU92qQN+fNK
MIxcMscIgeQu0PVruICUI7F+CDye/+TFqrumon6CDnTfz2H6tVXJDyOwGGZpghcCee0dgYsvZuma
V3O2GHCgRndRq/EF61HzYto27sMAVqI2neh2+LQanZ770bunUpQ+DV0KfgWHVVTYqT5W1A/vlRjF
fenk5n0nygZ+iEM0EPTqsru98/Z3Jkin98FrvbJ7c7zuWTpCvk5T0YEI8qi/L2wBIig6u6Wu+ucx
dPozj0IYJvDedHyD7TYbCLTyALSElVOjL57pBNjDRHWkTo9+8GYqRIBOThljxWbV1A2oZo4/p2ny
3sLEDk+6rZbYJznqURZFk6tRUFn0wPnS6WtZkzgrEqlOmViwjbD0ch2/yNX8Bp0nnxJ44SW4Q8cu
7jqBINH3ZcNtMBuRkSYSWi5bTxYswTkUKjlEBu5GvloWOcwQaZ6wswuy05SDl6oa+ZnZDQ/VJWaK
5p52PlO6mVsfKieMh/Yx5EC2wwWO7EUX8pftSXO/bt4KaI7RIL3wFHRbIs0avLNI39U4LJfbC/fR
y+rkvxwjYCUNZs2yS6ll3XTvw0TN/vZWM281fJUzTFlvYPN8c2UIDv1xaCewhH1vYV/u8lMpA0qa
EgjEZQQdzm7sspogs8dxa8px7ifQDAXKiMcAm9sEN91LcSSC0c45YFA/Cew7r+beECzNIjXmQyhx
t9sS8nEIma5rOYRYi/e6TN4vLOtMYXq39dV8m/TsHkdQFFOLz21mucbIOz9mOVRbEEQy6fgx22MO
CBBjArHcNu7sidP/QJzS7tjjYajey+F3pZ357Dvd1VghxXls1WOvcs/YIjkwpM0fty2MK6v/iSqc
2tmDs5yK4JgpjnyLZxP6ZtzmEqjwi1r97DnzE1jX6e/B0R7gWL7i2TUAkvesjhzJYFm16b0JFWyn
cFhHOdPhJN/zBhJjAgBQ7tOSAU/NyrlTWQL9Q8+EZ8lJU2gqmCpDjSkoRexEEb7bo2EBpzRe51Zs
FZCdb6TePvQp7sMmSOmToUkuKFCFZfsxcpYE9klh3QR15BPYpGmWjLvBYUIB2sXaiQKCSMXPO2c4
aSo0oRbKYIu1XDh27pwFUICNJwGd9ZEq/zH1nBdFSytyVzLQaAryFd6X22fhfkCPSBnEk8fKoI/h
KhCy7EnASpaR6ZNTTgwbgZwlADe1973TVueNB0HzNjlKVR5pKSB2qJS3t+ZflOYMTmuU9Dy2odQX
/ZTzTrDqT0GRqCp9Srh6K/nMFflo9cMvLPkg52fAcc5pLcSTmar+SHKmo00cPGSVQyzSkkk8GANE
92mAf9nSxjbx0DKxvacYMu7qrIrlitJ79Aa+t4CkJVHuXa2834yMDQc/LJ5tztkcfEC7GQ1DeG57
gFDKhc40gZt8r0Ix7bUZTgx2jQxmFauLtLQeI6ya2X7243nhXM0no5kC7zl2VfM8FklyMNXPjmL4
iYnCUyMR/VUeqXK07T2il9YzfsMuRBWVBIDZSv2Rkedh3JTNtVPSStM+56BM+hehlQO/sPoizepV
WAFuaS/5PlXYIfJxG5duqRJMHbkG1KTOsa3p0/SVfyqFvQ9r+z1J0+9hu5lNbfSBNdHXeFkyM25C
yMs1p1XA5zwTE5qpdhKD9wL7VTMqvXJu7zrbevCX/L2XNh2Pon3J2+HXOvdcin+mjN2Cpu1k4Z68
Jsg0WCkOwZZIz4b9Kr5B8aOEn2loVEXKMhSAdwzHbG80XuynFTw0Y+/N069QbSUOOtLxhCIlb3V1
NJqUbTrqglwc6QjzxNtAwBq2tUmJAs2R/cUF1h9PXfnuei1AKnZWOyY66KpA+N/Bp9JxUXrPK1Md
ixg91oPAAh5V7xePee3QstuIuvMUL4nDYoGCkb7wHzdfcIa12AW9BZYyxWlKHuAOnMQ+0nxljV/0
JxExbo+g+xS4iOK5J57a51JhfTSR/lAEgqMZhT4b8HWkkCGCAzHZL0bVPIdrcIQh1p+6fhIXrUZk
hMzLP43imm8bSYpfzChkGT1Sqto04uaWCJiZv84c4a9TE9tk5+KFrTeo/pw9qRei/DDLPGZZdcHQ
aefiZi1XkF6/+2nff8kz6T56cnwcNhKF1SWn0J2KtzIKaKy2SevdTSVrQmKo/EguHs+3YBPPrB+j
d+ztLD9tDkN1Jmip7tDb1KH7pQ6CH17ZqFOw+CdmzfxH1Qw7OLJIREEiHAS41qmyOD6ZXfmYreMV
XPz8WtEyBH/Sv60gh6/SqYM7Z5Dsr5x4ssPkSOY7PCqfjZKqupySk73BzDkdVQrnTaaB7Hq087cA
MX0Drr/B/FIm07zvnI2+qIjXO+mru2a/B4NEMofmepuMfXCHYDouFpBNoapf9TpyxMg7LLZG8IPI
lgW0wRbvVromUZ8BbqiL7qTASgxFoGm4z081Gy6AZFRenPBrszU7Eiv9sOfmazW10Cb9KT2xK/1l
NXw3zQh6OdiMzcW6dsc+9+s90W8gK575JFIljrVfzTE7wP6UKeNgjvtSFhlccHzwAcS5qoaTF1Jq
ipKsEbSC6RKN/ENvbsqAhz/8AktUHPvEvAcxGNzZ2XjCsl6e20ARGLeZCJaNfbTMctrbLk9oekgB
cXmEnoNUIFv5z3cM0JSg41M7mkTQUbMaTMaf7Z/0o3uMSvo5YC0+2kGJStXTKhJdS/6whnuQe8sD
fMswKrCL7Vuql5mr6HDNznNqVkfP5iRaMdBFJT52M1a3wWHzg3Ce3ZajrX0a4kFSi3kcsvBlaF1x
SVLGddI5AHU8J1Gnq3sS+elxWRg98DXzCIaPPaseaEvSDzdlZe3ClIcuUyD+wc6s78nIb04Sjiit
WZEzKM6ClRPFIk1RCrqF2yPUGrnaITaAQ6AKyR6aimDc5d0p0Ya82Hu0FqKkn5nPWr6rAaOVYCvS
0LmJBLlUeKQF9QJ/XHjUQIN069Q8WKJl5BbwLc12T11DmV8Lv8eD2H7DMFNDlaM36AjERm6S/1ky
sPtqsn/ObgEiPFiZlFw4oaMYjHtGdHWqy7u2gB8czI4PrUqmZ8MojNdEH4PCjdvMp2OITOvR8/02
qn+Db43SWTl3TT97MREVZ1ejkS3QaZ5Uc6j5LT0aNVtVu+XhTXoGNmrLMImf0T2bKLZO4X6hs9Z3
HTPsnuIKlT3bwi7DBG705CtMsmaa43XnJdD1g+GcMzfkGxyLUouWOAODM4rprZKDlu6QVRw+U9/Z
W20RXgIKxk+EqN4EqbRdgwe7nBzjEPTs4HKQE0cTwY73DRSQuac+U9059NeNOf/OKTvg6RqKQ9K6
f3RQm7CBiAya2anKqpQOSLY9NjqS1CFAxdR+GEuIpBxLH13kD3Truzurbduo9FIitIO6G732ftQJ
MN5muTpjUz7o1eT8uWIIIwNH35As+a5d5s04j2jYTzs0WQKXeDLqL/7CrRIY5RclBnWQyUS9nGHE
tZNW3JDLiN3RXR8GfnLkafqL4/NPq25sd0g/1zhZQFLW2XAmF3NKYfbYobY44RpmREGipfXA2TVv
C8YjnaziwiZ2taXmdzKng7JAncnNCl9E7qOp2PwMPHGCfTDoO1ILPZiT9clAsLu3OYVFlqUINvg9
ZtHOqR5aZS7HcfHQV1s+oPy85whqBwnDlu955HW4J/3GyGPsBYDAZhIkcvR3w6Dtg+VQdl/mbVgP
5MghYMwpJSr4WoXWtWj5uWmEL5dEhJGah31njF8zfnwRMOx1p0CyQPXd9O9Y9vKf5iChuf2L23gj
ON7eN/77A7f3GaXAjwVfBvhoYewdRTP6hndM8U3kYGQYMN7evL3z9qL9ALNQ500RfN322BDRvBE8
cytvL8Zq9n8TPf955w0Bqrc5aXbaor3c/maXcJ3JniZ75fucvydWix3sUXzpGw8UGvg1aXhMFgLr
OPU6kJPy9uXc3hRVXZ2ZPeABUisEef/1oseFkeh//uwv7EMzL/8FB0ZfNN8eEknx0sLDOYBTdo+G
1QED5mP//AWhGcjrLRVEHS2Zv75aM127cnf7wm8vcvtm/WG8G3WWs633/mZqVhsuc+L2Lys8Iv5N
vWSLV11gNrz5JbHYP4aeRyl0+9jtXVNgI4BJnVenyitW0BQgXFE054wKa08RHhB/g+7qNCa0WXWV
/vBW9/P2n98YtsoJ2iNs9s6xqZ7MbI6xKfnRLUP5PyM8b4v6/b//14/PiqUQQlab/er/NYxjiw1Z
+f8f4Xn7Xde/u+737//Hf/VfIzzmf1A7+OQzTQKeruORPf5brxyK/9ima/vgNE0fLkxAPPTvER7b
+48XUIVlfgdijjC3ZOjfIzy2858wAMIZwvJxA8JQ/60RHhCe/w4/u2zFCZSTpKfJRFGWEY1/Byj9
pbUNObn1WZq+gfOVesYteDg5dn/uxfvNLdswWsMeWwRThG+JnKXGdHX7yO0FKjgs397cbFjbR24W
2n8+fPvA7X31AF1qHoD9+D5Vjk0We9MCixRG/l9//uvNACGLVYb9sfYS71RCdLn5gP1NWnp76/Yy
ZMKnVj3kC0Af+zEPUJeaXUfh8fbmlGAo56HGe/WYNhdcD/D0TUzlu8Y12oOnswGVmnHWjkc7ZE6L
PQ/Hd7cE6qvB/e7cbepxvU52ATyGhdUU5Hh2a0J5AMyJScqkvlKaQoTRaRJ0ZJxyJ7QOhUx/kP6k
8DarL61pc2gp/F/Go+2I79XiyYcFdpkrZ4NW1pqcpIHpqBoYi1WqfOzF+DQ5stgjyWwirKDDbkG8
mdFZYijGjuSYCmgl+VGAtju5DvjkdM4Ya/UPcBjo/9byG9GA6zKn+cEJbKoQW9k6RfzHZv0ZT9Ux
c6DkOEeWi/VgTV8KOcpD5SrANtRNxKQOVuV8FV751k39uvcooyKRpUdez35kVtUz7j98f74nwVwr
Hlrha0CVmwyGNUSrGXyrV2unVDvj8ER6uoiQ9A1pYQJDxgnqN66UrmMHPTCdOLUb6VJTWO2PeSM4
u8mXqc+/0/PZ1xmpPofhEp0IMy7s0TyAUZyQLThRLrdCWbCpmv3pDkjKa+VTRBCMMVlB9lgkg3Ng
GBS8C3OYJVyGGKgtnDYZ3Dudmk+OY/6hPeWxZbDIX5fqyS5a/WwVqPToBS4brGF7oKfCd3gqT2TC
F1CotWkOdEvWFx8/xgHyDSH+wDhmZXglJsZIasvegiPYdysjUVQ0mXmYzQBwf+L9xGVBlXS5L/L5
W53onqPPOAL4XD+yxMqAqq2cL7mD1teubKp4wQEpamBZW2+DwSBcs450fqW9B//R9ouYg4Oij6nO
dVZbQN/bYwehfAv6XkyHEnlVhvhoiDmKlvKjTrYpfnaUdbrAX7MPs+wZRigCdMOjvWfAt70QKTu4
7XReeb6r1pvvEBhXcfIcWsUZH0tcB+NI9Ml9tbLxZzmwo1nW5rnvBQpbRsYNTLJMJZKmh75yljb2
24KgZqJoGBoWEpyse6lbZquXOYsAKSHwdl1i2R03Yg8EhikvPHcmslUYTkqb9HKKN6p0JBUM8yrW
E4m7z8waYHAWlXvyGnFn9ilKQereu3mj9PMw/cnVUZOJnDKqxsQJF/xAhK0g1xtUT2hc7riKwcq3
30YIPFenPBpo2y4mNbykqJ2rSRF26Bc0bP1AJqBhb0StDn4uY9JWULAFS0lFhaeSuLXRdO3Rg7l+
4AJ6BhAKJWP5RsdvY3Tb1n7ZvjBdkwIZ7BS1uSTQiHSvMr2PAvbNwTxkrognvUGMCG3U0EF2YTIG
O2Q/97bt/x5cvz95AQPsqiUd4dA7AZjQfS25zE6+PXYR4C5WqKHckbK8JriU9l2V7VR4D/+eXw8b
3bGfGbmoj7lo1FGGYUcHhxRQ2DKw70/mp17OyOO+FSlhLlPZOXEbeSwdbg0pqZTL+tHb/pGGShFp
Ltx+ROviZPNxGUzjzK37NAjns3RZU8EUDSBh5jHrH4hSIY9tW3Sl4Sue1/S9892EH1A2n1azPrdc
Y2JYPBiYCN+lxdT4girwOOb+boXn4m7D49MoflkFf8L+8iM1ojZzUvhBhL9QzaMbB3UhX5aUTLAl
WTlHQl/K9bO4L/dpRy3DkXQ2NMIgOkXv9iy4DzKYjXO6Ob+CGmkw3kLoSlVk1H568Gu/2a+TPnu9
FYAlgCGW6YkKioX8dkJAOy0evvngN0N9zmH0lvK0gEyM1HlYxuKj9OqzSnhSBW31zXX+GBUncNMg
3dCX2RlMaRo16k/Q4H0tkvFktOZwYozjba4oP85G2x5rqL5xXkrvyZVEFuoOnIWRnFeTdXP4VDpd
T8lqv4eLP8aYWA3CslMdN3Vo7bmqxwPMfvzQMEzL5ez7L3kgo5bEcxSYZhcRAAePHRjTuV56audm
Nd5xalgVzK3C7t0rR/nKsz7GUX/YbU4M3hy6WA+0W0RBeCLM65/YTX4w2Ks4INKVnh/RAdPCESGU
Io3VhtK5jxx8qYvy7FvJ97YR03mzg1kTLYpky4Yz1xY5PenS0iZdahAPOLalxCHhiIgYd/WE9iVg
4p8E5pZar/ymO0s28njLNo7CtTO5Je3ZS+JW5s/LnI9R995SLYaEwQ9Prf24m+zlOIfzDEgYrzB+
oZOdUzKGIFespKJrOdFOKeSbxuRE6XpKjvAau6ioWTSm4o+bjvW+mijw0Cz3o1wMNILJqiqkNcs9
TXoWmmU5emv5NRCOi4oR3fBG+Ucz/acOPSNixAlIiKQtWfNQSbvlkZzsW+t1PdyVfLkbOQuzbSAV
ZtrOS8rcQm6s7rUAqMs6/ZBhbj64tn5vKV4dF+E9GPlh7CCBGJ2gWwOusWe4Ym9TuY1w3GZHz/Fe
DEDZTPhstj7rsG1faKUk5IsY8TXFg1+7r9w530RQEnZQCixtIRlbwUtweynYSBRM9nCMeFEup3vG
C2JXTmwfRqj+WjZdzAgGnkLsBmR5xaXZXmxpfVQ80mNBT34mNUyEnEV9xY4kleLKk+HHKCuMiZAn
59S1jwmZadY6RwdUjt03MYIClcnyXQS0VydadQbZKSrYoqKGFdQ/1HaqIkCEXaEwbHaZVfUioNwc
FvIcaQ7hNVPuiVGMLbKlqeZ+JksHL8ikqIviHc7EFAS0qMH2GMZP1vyO5q5+JBjnkr5g6fcMh2z8
FFJdoZFF7JLBFDQxTUT3hst0iQYLYmvuds91VsSMWiJ/2rXCHZl13NbvnAkCDv4zisYabCoH2Jeb
3HUqLMImFdncHXIlm4M2W+vCfvFyvKGG59tb7FhfhEzwg/BvdiCrLlXfIOA0uPOOkI0eM7z2vl2a
dM/YxIq6frNzkwNmm93DI58vvm2Nx7nL4dpI9zDN8nG26SsiWGvRd/eUm/LSOjUUFvvtOOsMpT5Y
ZfBSkyk429nrIt/TFt2IGMYGJTpfjhf22worz35YAV0dEyh6msTpnFBqbC2aGhba6gWnHQY/9oSh
VR6MXr3lYcF3u7CTPgyzcb+GhXuuBmti3XOAhpjVJVWS2aqlKvaIvn5r14CgW3nyrAHkQIjNY0+b
CZIReL19NpJ9zDo/ZuZY8WAYUB7bFkXi5MPpIJesbJapvKQxN4mwg5eqt1sageKdlGt36FOmk6hb
0LGgY0XhjHC2059yk1bJ2BMRbD0I/8R5OgCoMQi0kWBuul4aIby9H1QfxNi741rWl5t+2Gcf1Vdc
Umn9ocfXKg9+TxnrhcToVOfobhurvITa/jKnalfo4i3ThhWNyh7RxtgF+TPvR5gZ6251N2VIwG9e
LImOaeWwN+d2MtPyfaXIzhfuROjcv7EPlIfQYlCi9jJmX8WhtMbfdLo27i51XObPFiH/9HN5NYfG
vijxpgI8dGlvLxdnO0Q4jXGQXucCMVFtNGDjZDcq/KgmAs9A4Bvm+HRfi83GpZQf13PxbGhXo+sa
SXwJfTIEc0FJ2dAWHXH3Kvxz5yp8aReiQ2p7mdJfmG6W85qsFcH3+t22TRKXYjXDoyzSU2bAFjRS
yXiSdrujzcGNyJp98Ev1nR0Fnd2KxYaWRE8taqeVQBZZrQENzfoLcxzq4GEyUzRHsky/jpPEjzf4
49UIKIWuAfrYgRJLaVy6rP/B7uG91E3GbdVdcb9R1c9xLRQHsYl2UI2KXUGvKh6k69CYdY+ZLucT
9VJsdj7RIlWV1gWTGPqj5ivhiRmeYwbofrupnal6trRFqW8m2ITBS8Osw1NCawttUekv+HYa8+CP
H36uudzVpooRRBUZU7sr556lwzNClhWGKADkcXcHec24GT+ihHzEDlkvxvcwjauBOUpOVtjWAcAs
T5VbghLo+XRkPd+aJfUOVBbldahW74wJly1fTlGf0SoCAP576ttmJP2VBW/hInE1Gq01B/oY1WXG
vz0ALe+HJT+nCWfmpgvfdQafMDVxxdwu80WieWbhKRjE/u5n1ocsVBONi7ojRHn1bHvY2+16LVOX
jZBr7rJb/XFd3Usr2FL7LjU8Nd1pgp5n6XxUNQFK0jXkToM/1TAYl9uLEHKjZrv281StXKPb2dVJ
m79fSjW8jzR+Dpux8K/3a09UO1uOan97STwfSlmZDndCYF9kk75fbfP5Jgs3ddpfEMWbe6PXPyCz
k//JqMfNxkzzf3V7xtH1+BeQu1wlzeDCQ19FScKroGPLUs/0pWng918ZgTUvySqcS7YBH25vFRMW
WAzA55rnEIRYIl/7FMkc3QCa+PYsjbhPp+HUaWffTy3HSkc/kaORR+Fp/7QS0/V1GF7G7WP/vNze
V+aULslyKEYq+Su6qZKLl+cvNebcw7zAULOzZ8upFv7FZPnlUFyhIxC4l7wpeIA2TJRpI02PEoYD
43w+3WVA8ZCVeirlLSIFp2i+TWbR82wIEQA0mAExCP1WJ8U0nBqoFVSkpwG2tpKLOQie/1GOU4dS
l2R7Spr0tRjE7NfL7UXk43qqBysmjIdhM2jYxm6G2tuLsT5r2/CI0PFY++fdFk0pl3toqehIie1l
HdRb3Tsh6e0BTnjmMCRXMMSUWGgmfC6qfGXxXblGTynOlXUtpmvtMcNxGGqcYliZNEf18oAH8pwa
RpQwG8EaIHi6SLzukpnU20tliJ9iaF7d3qfHHZpfNDglHpzJnqlZwNx5dm1acsSj1atj21mXmU3p
scsZFkercA+pzY8cM61juzCdO5H7Hfq792Kx0+9z/YJKtB6Y42f3lcbSN7MfzjgIuBhud03W5Jlg
uf+qFFsDEUSgabjV68R9SsKMdVWWn31rHJNwo5crFFraWXGyzhiTParBEbOp49sg7avrp+D1HQ4G
wKzSa2t9rKI6B0U4fK87IhgN/1O5/bUjhwSKPhG72c6aKwxSflhMvKOdo3QfiPnsOu5v5mHfpKjC
kzuI5TDb/lFOHM8S2cwva5ad17r+kVSV+Qtr7oWiwNcF98BLS78ndvPaiS0EIKAbSH746fygMtIl
Wysm21hwaNgYvdM5ze0mPLu95d8DhmsY/F9motRTeJepn+ZU2lf1OJeV88IJxIpbrJKHNgtjR7Ii
NgyxnHOLk2+qzCpa02Hcpyn7icWrMcFM/nDkdEu4vUb/lbTt3ZTMyV3q5C/uBLZYFh+WwxCXgLKa
z/YbU/g/gq+M8YQPPBXTuO1d8026jMr1oXVm2JiDs6yXux4D92E1Qvd4m0+WTUEwp+vNqK3s+P+w
d2bNjTJbl/5FnIAEEriV0CxZnu3yDWG7qpinZObX94OqT9f53v46Ovq+bxQeZMmSINm591rP8sLc
YeA4Ao6zDXA+KThr87eKivkgbSIpZsoRNiAQ8rMmeC7niSpWp8BIHGu81CTWkAwrez9yB7T0cXO1
i+YtKl2MIkv0WbCMSAiBc3y6ltSBy0VYW0YiU5zmiwR5S+SHgfbaGNbesvyD85yPrgLqyIDp+fYj
aqHpeF8vYWO3m2nqejIPTKQhYtb9bukx9UuXtl1utNJlEmlz8oF5NGGnrEuDAzAz9HKbWOFLuqzc
2KyGPdPjLb724ojivzhOQt2zqx/+/Ejcmq6VkC8tc9atcHoGM8uNvty4st6WpKaSp8sVp44Iaymn
w+33Jlf6Y8P2DB9aRK2Q62O1lqKhuJbLkCRb5k+3GzEyiQw4fNEJNqsOfk6+sukgHG9FT9Dwom9f
ZUaSbdPCeL3tdEq2NU4eGbtxNIr9yIEiDeMnVjVUpXF+yHtkf5qsvJMIl0zfnoahR1slMATtlqlI
9hUyImSRmaTK9bo9L4+mSLfjhClgkEasH9o9dGlz3Qet4SOeQNY8yl+kRqO1ttyT6yYG7b+5Ir66
22TlYxSipTOgPPPoHekf6bOcCaqdHbrHscgTNA/AqquyviY1z9XXGGX4uO5DEQYomGSztqchuHC0
otwHV8Kuh1DvjZbGG+XO0RVjMtkGPWOj+hS6GfmlNNlpHw0oIZalJrzvTOc+6a10Qz6Sj3NIHJzE
eUzD5DdNrRQv95Idt60iXW2yGffDVPUvaYIq3UIkMLlLGIhNz0DxEawUcF5iNAqxcUnGhDZJhIb5
q5uKgs1RWq6GEFKeCK5ARnapl9LpaZgPKy9ZC5qLLI/9dqy5RDvNCLR9R1PDhIKsJyu6iz2yimBc
Wd1IRB8kGnqlU+FXMW+2M9e575DTuWpN8ppMG7OTe04JIfO72fkqUu/Qetk5BwnPSIOX781veI2P
SbqpxZheaw8VqJKG7VdNVEN8wBGW8w5pOHTtVPLX3bKGzfB4JyPdOd38NBpBuqJ4TTaE31RrvOG4
rszqLNKc1qaWGNeSQXYuNA5QNz6bvDnSsFjKpRiwV1JppV59kfRKMy35Ner0dAevPo/MA9amyj/i
AZCqyIMJfUTmz+18ZzTaaTJdc1W32hON/qdFdr3WKuO9b2j7LmVsMXzq7K4ZTuoNDtv4PaQqemwq
XnZDMBEK+5yGM+VgnIVPbAQS89IS50FXPHpqiGDGy8QVb7ZxtFT5sxThxaEm7ps2uozLB11PVn12
kvVINs7KkuLbqd1567SvhZfhzMwdtFbTK6IxA1WoZe2Ipr0MJIJDig5SCr8K5gX+2m7Qci4ZRsJ+
zjk0kSH2BbIaMmnpli3mhk7fump865LYOWjG9OySDotjDTchaxZXNYylvY36ryPi3RxbmvlGte2M
aB1pSbDPbPkoBAOBuPeI7yYSazbkRdKKY1jP2CSvmCmj/kapEWBfJtoLFeMslIE2FN9JMPQ+SrXC
n7SaRgCKDQ2F21o3sHqFjHpyz/R8Yf7SvPaniU5SFCADQq3MKIx/hNF9BIjrMJF6SNcwBDqZItuN
kFsGtkPzWE5rnvts5KZYGw3g1Bz5PoV0zZuls6gER1dTH7ayfo/fBVNC7AHFRZsQ8udh9FYk3+xU
I5p3bbppU45u3OQwA9myVfdTbJqoH+haIfgYUdoyB+YAcean2tZd9kvQeBHxnjrsTB2ewXGQAany
74kxDLQHzC1yGLKEUsyGXSaPVSp9vSqnbT/QEiDft+DSZSLOoM2ial5KTnKmeAeP2ftJar5YrfiK
TTCSNZluEE3L1yKnVW6QU7qKjeikOlXivx0plekmFpPxjI+hVhPsMM65qrOeg9hT+8DpsfinRKF0
1tpL5gJxCMVP7rnwSqaIhaL4DI1x1Vf4Ue1Izaig435t1I8OjZGBqqdpzQHYCzr5mAsWtoB1XO3n
AgaL62iPuh60T5El3srJ+4F6baTrFnm7liW9ieSdCOLfYWKhvxpg5bgVtiw3wQUDxXCdR1RQScj0
H24JWRAZtUczRccmY6awEakG34m+sTclSGzAe8AaII1rMEhx5cKWrLJY+2q0ZmcHgV9hydwmcVVt
nNGwNq6yACj35HRr35zsfqRIq7YK3JNwVdhck2TviKuZn3qDM61OXmr2Zyvkl+Wu1BlWNKHxCo4a
8s7sHma3OoeAs0iaXxp4aenjaDun3tzuhmxLTUP2grtRmZKEW+PlQadDDiEJWUb6VFfmb6HAcDAy
4dgZfgwYONB8ed0hr7NL9Jym7BuHk7RJ/Clqydvg8RB9VNWXQMNSoWUfwPIoVuL2jSGCva5NcU1o
Dh6SUiO+ClC0hcVjbVpUIFl7HSM0/lzg83Wal84WVr2NKrayhOYvmdAqwkDqkKWMm5vJYF1u+8z7
boOSd2au5CVM5kO/nFANPaJAgx3jqRWkWLYDdsUpwnWikbR6C66XK1uEgJbRG9VTRwJcqjsbV7r+
UATdhm05R2FB2JHzQXfzuy4LRfpftRqHg4P5+pk4P8ZB0FbMpUgMze94ak/Ez+oH1hp/JltN6syI
iGLauD8dZBgoWbLCcVZasrSMenrsA/ZeXb9mIvlkwlZv4xZzMt1727e05EmVqVzZTvrYTxxi+sjA
ruCU9tt5KjZZhXY6LUiwkM34bDnlEZ95snXrcfRJlHt0IkiFOaoGzq6IRdVxy609AZ131zNzo2Oo
FrhYoBChU1fqlOv1mO+pft/rzObQFPiM6964wKLYDlnxaX3jDTHvRNX/0DqFNdkugeDUJAMNDpY8
JMOrqMACayMgXHXkPLHGOOtadwhaGvtTGzJdGFkzdsaC9I3mbuPm3hdek5MzMwpOBkW3x71jlivJ
dqd1WPZWmbm7trei3U328/fmr1LoHz/7++0fsRHbsXBdF+CBECWXx6I1QzRLy5fxTTpEF6FeM8Kp
EJTn/IorW3k0M5cL4t/7q0Aw/84Rnt3+/Haf//jyz8Mtd4ffIylOOT2M5SFcs7saszEzxVuecLm5
/e3fb//8E3+f7z8e+h93//N801Dpm9DA4zoG8Epufzgs3ZxwefDBTlA23J7awLyyz2cA3oSXQLwy
4x0YkGJrhe03TbFp34Ej3pFAWu4LqutNlchvOaX7Hv1YXXI1JEw8wpx0h8IROlbxI5mH6SMi37eI
HOfsis7eawKLP5slxi4LLfV/+7JYwplrlw1O23UfSNS447J9ud0krkQRcvsS1YFHyO/yK7AFNWOe
5ctGJ2cRzlkW9NaBaLV//v72eE5Bx/rPo9yioG93ut1Ikfz7kf780JqpLSU5jRXX4L/3+/tv/Xms
v9//d/f5735maa17cJod6I0a0s1UHwdajagIJ9O/fXuTg93UYrdvb1/dfvb329vPbg9w++rvnf/x
t//49na/nJQD6jY+C7UMR/6XlC3k1dID/K/ytf/4oVkp9hx/f18u3f347x/dvr/9Wtbsfjr3QBjM
cESgPBvMq/kyKB0sS7cvb7+63dixT4tMO/z98388xe1bUx/MP5TG/69C+7+p0GxTgvr8P6vQXmMV
xkX8+V9EaH/+6N/hzfa/hCX5kUDutQjNSK74nyI01/wXKmbLsTzHtl0bcPFfEZr3LwvFmgEMksUd
zizKsX+L0OS/eDTT1bEquUIIKf9fONLi9iz/gRPlv+L5TZgFckH5sT/6B9vU7WVZ0uE29u1cP0gP
RZWVFsnGOVM9NGB4EtrvXYFyvt5ls3NqB0K+emOH5wwhaQ5iCQrf0B0Hilr6Cncg33xDjMP+pmQr
K8XKl0KroxtxzCvtpVHxZuq1l9lAVWUTX+Lhvs3MbGQjMvkZ/ZnAIH2HsoTz4ljrzZMUL7PbUGoW
6JWc8pIZaEud6C79TbbPWxWM74FT6VvTg706hePH0NzHr8pujJWiixnTV3BE9ZE04de4DLPyyFuH
lXyMhcST3AAEkdCjtMP0O26UD/Qw2IbAu1BooITfgwZfxwtJcNDDch2KIiR2Ul7LwhFomC1QlU4H
piGQ2cpCVQZMipLQIndGIm5HETBPvjfNPhr136htbYRc8lorr1vxTuPK6erPZMnf69PkUemvmffT
tL1n7A7EvHoviNO91S0z/qZ05eN7jIMe39YyCYlvQzl7lWtU+DoO7o3Kq3BTdmHH3lNz12U0a5j6
CwT4IgUuAh/Z8keP6YkT4f4prPdEG0IiMONdOwcWZgf+f2GacqM47F/YKLwDuu2srDhNTvN79Jzq
XMXylNW87NtAQczDilIlvhddozAA4B7pbfZ3BkI5vB7h3pzC+Jrr7c9q6LtdRHYvaqrAe52syXid
ZuOAScIX9aInHnLYYEOQbNIZNbmVSmPvJnjWHObe3rCla2Rd+0nBpY1hlmHmYJ7v3U/IuY84YaBL
mvj0quKFAVl79MKxIXfA4F+xwhNIQkHaLIGQamR6pUaNv+sZai29zglbZGh8dAFzhBuRMm/EKxMo
MHJ63RzjUXmHUYIN4+N3M51ZkYtvI8l+2YP3jLRiN4Tlz9nVviJ6ZttBpMNGD6AHKGuTZIvGkvqn
YPZeuMVZLf0/YRQlyBz3CMZ8Fc+N7ee8LFQu6WNpGCZpHD2pRTktEeIk1vpglYdxilCkW1T+KjNA
aOZP1ZyQb2BMX+Mohs1NGu2hig5lT8dkOdXsEWo2yeMkCC710u1G5SOJwZrLbGgRbpPHhwqnRjTS
L8OJdrmxOlqyQ4KaYVF7jtkP+vM/LD0/41NgcEbGat5+p667C9sUxaWCUdJYruPnalyyJHToFXb2
+6bGvh2ycROeWV6WLW35M3PyNwUvGjTmBg84qTA11XBSOvphCHCnLWDO203AnB8SBmneyzX/dinG
NzGb0EDyoPQdDRdYEsFWSHsYRR5DVHN5YxD9XJJc0TBj4KwIn9KZE21If5iPwW1el4dQbQp0R+iB
oBfqzYMCFLUj9fWOMCtmfKl9VzMd30kv8/GK3TuQkBGxRCh42EphLR6OtyuxsOJNRq/60JYek2N9
4Wd11yjxIMgIsFZ9NYIUGMDbZNTeqtHKvdMtCJXGArq1CCqS3jW3qtevdc1GJZYhcUB4CP78n7H9
FIfRsO1LqCOFDu3ULHsK9VHD0BJ9ulHTbRvuRNhwdVSL4n2g1p5/YrIdj2K5Qaq0AmGTDm27Hjos
FTRUinpujib7gCp0eGsZ/S8Q+sOYmetmdCYStDhQMG1kPqa8CWlvRfWpsKJrAv9A8TnkiOnpyd2H
kEuYaVKQq6L5mhwUlBX1it90AsieUT8gALF8zeFTIr3GQSnBHEWIZHrMXPcsu5mU61yDQHOgtaXu
LeGady6Txixz5hO2VsnBu3VH5RznKnxW0VjsMhrfK7S/DisCVP1hMpjwWTsZNcNR2OlPQQdhIyUT
IoRi5altsthnermNIMn+Ybkq69KQU+JPBCGdxzF9KjCv7hh3PaSlUncjTfdHLKb4EJV6nVTJulU3
P27fhVEDgdaMZ99s34ZCGBdhNNYdmbH4VzNEiaWREhXfheG6AMz4mBJF64eervliGVcZtfjV9tEx
h8v8kLrnwbKIc3bb+VOwC4gUnVmcdPqKN7vBhOGZb7y10G7Y8U56NZ4hCJDsmLaXjmxhqEuiWyFO
qiqumvESxmWEzJuGpF6HnuezJ6h2Li3mVYphbu+MBHGTEzxs8SsG+8bMYbOVSAg48BHjNHR7m7kM
78PoyyKh+ERWYLadMNVsorG7V/MMezuuYw67aVrZnFOXcgy/qiBxCd1N6Qga7sG2S5AmniaPMorP
VMruzlG4OBE2vMGJ0c92UNpbHDwmLi5aRt3cpD6JAEgGSsJnggzbRxNibhdN8oqwD/++2Yz+YAcd
vWdIXMzoXEQe0Zu08wKikdYuXnMkLNUg9+OE4bUtW5cUO699siffCrLmik/3GnllSdSzLndpKxBh
wD5gugA5IM9+FpBfmUTymdapexpiqzsYufccD4a+H6jIWCdAdCN2AG67tBOMIsxAQdPkvv2Ct7DY
OFW3Y1EaIhKb7olyvsdR3j8VZiF3JfhXwKwtAbvtdCe9orhUiu9iPXnMOj3eshl6DkMT9xvW5TYN
PhpbDOu4T6uLMtZ9n6RPvTkfDcfqj+44dyCNjfboOigu1IRmbtCOEXwVPFFZsEuQziMKIkUTk3aw
1VVyYmuvwauq5Pg4mA2KRO0esZT3QK/exC1Zq1NDpE2I8bQHVzY6ZrMH/b70LxRlnOHtB7d9xg4H
tzanDwIj/lPrvEemyvk1lcha7L4+gxuazkV1ZpNpsvUPxLFzxosDXYOemmdty9C6kig9bOP0Cg4s
PLhWj7mt506zpC6rQJl0sxveGy1YL1F7G5sWSsF8sAh684mP6DhH8kx12j5qUzVvpaG993GeI+ko
8pc8tOhjJ7swTdSZUEMUl2Mzn3T1RGK2to7EkN1ZQaSjxTXKk2isJ1IryTzOlXaN4INcNIQkK/dj
KkImM5pJglsajPuOpkiSJCiK05DmmOZ0Lz2+tTXCf8TKANReOryKrJmDgB4NpM7ibJvcsn7Jjfe5
MxTKUj4e+pV5pJyLUdr2SnMnPg7BINLP0CTtE3t+ahnJndsFqdLqpXiD0ERXQ568dkbT7YwAMVt8
A57g4tu1+TlJ5ktQ9NqxakS17iNv3nZzyp6/5l/ARwJT04rN89ATXITo96wvcw7Tbs2XmuNrTaDM
tIlkCPTKdhEyDsVCD7b3SQiroDGHYjeUcXnIgJ0+jD3IjmR66GdP0TgW46Z2zO6Swms4RttEadmp
SqZkK6rEeVGm+GDpW9EZbl/iEQdiiPY5jzjiqMLyzTyGmDSiODs7df4NmRxAnQamdU46+z3d2mn4
IdKiv0aUiJupWXJQlAWCkSvkderMR2/y7A0LvoOhHsd0ZUdyi3ulRQAUKFSZzpL6FgIhH7H1alar
wGCFsHdTmv6imYynsuLh0qIJHiBCvrUNLVAdrN2LjmkLjaAV/bRRWcUQsV7UDEkbFJI2OuoFfRlt
aNg3y5Wz+sHch4BJQwtJesCRUWAuwjuJ6D1X/TGcYNTKEhth0dQvRcrkD4IPjberjZ8gXto9Vikk
Vskqg6vSMUV10TSgXZ8h5rHRSWT3GuWpfghM/P42dAUIpfpOstqxTCmBJLeZL3H3q8nlgrtwKJ4i
LufQ9ty4h3W2vK+aFgHVzSmSA/U2BYY6W2HIVq7T+m2vLZbeHMYEODJfJEQHMZlL/TAv4Jx1jvse
5QHp0tJ+mKYl7AGiaFo2Lsy2PNulZBXelV7yyaMEJ1rRLhi80v7Ebk+nPOqbTezhZ2bft5nx1L63
7A3rOXwMRxr7xE8U+zKPGl6E3hwMg/c9CWHEthg+syX0TCuacO3NUc4QBKJZhohjZ2ftbxSV0VOa
jsRVOsNboQCY5ibFIZkjPhJEC0WKeQFISYhbbXEYQ/cCfRnc9wybEJzZnDna7wJl/UEyL6jKQ5h0
ACDyVO3pRs5bDrR+HbdIBiEvkmg6LZqcRrsIbTonXD6ReHdXhwRzTE3R5Bdwl05RnNc+btBtrEvt
QvV1DdOInZFAqqBcQAiOjquxK+NDYdtf0TAbUPuls9I9ekJIYJ0dhDHa/V1eXphtP8Rd+zx4Vbqn
/HU3Y1957ILDc1VXLggNUfLIM6dE6O2bmUfGwf7bDpBf1EJXPoaL5MpyQ73BkONRJSOSzSjq13nS
ehtWSeLY4B2CtnOqBUbRrzUqDF8G4d2Yu91d8IMWBKFzWGr2OU0MGvY6IsUc5kg7OQ9xg0eaKZID
1RNRniOXsWWfZmeC0GYbAAVXJiAnXRkdgsh5J+l4lysneykC/QpJm2MxygG11h2fT7qzFuKmx6eW
VAmvjeQ7vxxAR9rpMt5VzF4Qu+A86TnVBy75Q56ePQBopy6deZODpbufdg+aw4HJ1CcudLExq/bX
DLzm1IuU/76QnwrEL65WJhRO0eo4Y8cWtxIoOKNfRMvwNlUju4d0rH4YkZjWWRWDGofguzLKxZKS
MMPsgYvC17IZ0AGVn5DMgQ3txz2jPWA3U34fR727qUrU3oZ0W4BT7jfEHOhajDfXXSFOgW0kq7ZO
h7MTDFeraDeDM3sPXpZ0l56Jm5Y/2mYXPcEpiS/oDO51DRVs1ZePmirhOHlhI5nwW5cRq0CeUOhF
lnMuQSVdI5seKMRnL4dUPbWWddKcn3rZTieRglFACslnmaFuLp8GRLDoVPgVMIdNJ7PwgIY6Prhi
YNstwlMTahI1txk8W263imBEbsa5+mgX+GZi3COcimBJQoUDrzNG4q7pUQUYpSruRKnDRNIVCkg7
JcJzueI68C1ZMfNx3056uUYp+DA6DUcvOR/70EV3BSsLGz7W/kp1zqqwxKkv3faUxKZvlAYFots8
T96E1qhFpy8zLDM6euKN0O14U6Q5SDQzI0wRGFBrJx9cqsUmN4rpKDGn6eRwHSKykRJ2gQfDki9h
VHQ7xkbaSsJ89JUOZEq+QH4ax5LKpc4ysJxmiZfDkZDko1epMsqajPNJ8H5vuQSsqq8B/t7DONvI
oPr+pzH2zxH5Q7sktffmUNsbdHO/at37ZWej2OHt+LZlqg4RKZYezf8LInqSoyVSwRok0KtpYff0
vBfhFZ/pELj72ZspXg18B253FLOsL22BZsHKSS/rjIK4h6arPiOjeeKdeLeafDig2aQUjB6KeY8P
igpR6Nl71N6hlZ3egnC2D5xz2P/A9TzmpnvwSmIKNCeBVt29IoDJNgZhdQdYcPAEtPakaYNYKcXU
eW7RH5ZatCJP7RDaTfvNjT9X4AHrynmKMBXiW9hqsM2YKSmOeECka4Kk/ZFy6RrHsGKsHnZNSNtJ
Mn9NLd7RaaBtGEj1QzooJiIAEJvItFahQ7QsPIensaf0nPDL7Lr3CTEd2/duC3ak8vlZsqHR1mAT
qra6ts1kPGzD1KY/2BJU3bbxjACn3Eeib9c5zRVsAvO0LuYBVnmJvWiUNPx647OeYQzcAwl46wfy
tJ2xXFJHhdp3s77mI5/uusG17ln67fssZ9ZqED/iy656CJrSPUnd6dZCc6nI7NGvVRX/EFF/YEOV
4cIINxbhCqsurqMLmoWYSr3Bp4kgaz3XEXYDRSemGbvmauj0X1xeli+j4CezpWw9K5mv4fXTSdXy
5NAn7UPhzuZ9o5nmunbRb4wmbQ/da7r9nPCiZazp/mhPDWWNEe0VhxyTpRV+SeRv1a8cJM7aCGvf
sEhHRdMa3Vsh+apDplqu/nhidS+2L1iTGYhPnbNpXfGZodhVdXjJiiX1lgt6Z7MquyQISpGXdyIN
znEGYCpxi11jdvkzoQec/2jku856igl/QCsjTgomUu/ZzwQKBz6MdizHENAe++Umkoj4nTZ/sOGV
Ed0BXK3aZgNZLW6PvrtrjKun+U53bBI0INgmgUmjle2nEA43XKkpxc0Lp3zVlCbBviknqSS9Rymw
L6XGEVZW8ZfWD2vbq9+Mzrqru+lzRE2twm6nArvBI1pc1QA3p4JkMXutHxGn8cK73EOp6K62qH6M
gbVPR3rdefwwcx2kzkGcWLjmxYYASCvjC2kJ184XZXv3xD2g3GHeskIWyJhONr8tcI14FyOYzVgS
Mioe5BfiOkpBzLy964buRNtaQepzxlWhtz7n8Us4TASL1i8Q4pFextpLkfUMpOsOCQaqiRUkRk65
7oeJ4tXv7YuD+ogmFmqWzJT2tveQfYxJ/jYICuuwKt9Qz0qNesMe8l099WdIOwBaR/6qKmccsvdR
RKVQZe8ckx8Wyj/6j9BbK9n8aCMLIpIRvJKO852OqbVLNf1UTeh/uMav0XmuBLo4rUkpssVEjFFi
PKKLO+b0KFYS0hVEKtguy8GLl5rQ2UfHILTGHkyHIJfsNZxAv2VRUdEhsAhVzcXOgnOyCt3kxcJy
JjJ8xzS0F++ENvtEvzNR0MZN16ARKulZloqPTy+SHx39QSS5EkdXb67bgRfb5vPvTEOPFs4+FgIK
9nGDQkO65BTbfDBWhXehyRQmgPqrc8cvR6toG9M+SCuW2mnS9yrX7JNhbBojRDXeNh4cbpa4sf4l
4+Bjls3sqxH5HoyVLnEBRYzWiZpBMIRFSLg3LPuEWjxZW3N67kKRruyp0NdQSe/LlC5NrwBG9O2w
dwc78uey+QhS98Ex4EbpM7t3w2tOIJrZAqZ7Czk6GvlNSZuFzTRmyqQUa4CFqqq+waj4Eq3wVtVL
vptz8ob5S89yzaeb4m31pDvZQ/wVEm9wSKEH0L+7TyC+HJBgOvC3Et/qWKPwxJwlvzKlEeLpLE0M
wM2voMYCNasEr2L4PQirf6dSgZnjFBc7dnZDMLw61Ny40ImB1gMqu9LkrVXVSF5E1dUfaYCrpNOc
9NpOi45Om92ty2sjOSFctTYd78njDOCD631RqcM4l2JlJwhVhtA117ol7sLUSc+QhraMsV9dTAGy
Pzh1l3/oJv7nXPtNUiP+tJkjLlu6CzaSrAFMt68jvWOhGoPtXOBgnRyDAJG+e4kwJu7qqrn3gF2u
YpGdSV9yjyLDDF72VGYZXJQV4436mSCdw2iAgOoLdrMlfwNUx1inDWElccTuE0XmG1sy9SORFfvW
EeBWYM/MpbWmWY9BzTtHy2tF1djtNdC6UD4J6TPts1dUD1R3THfvtTlA3aYN9c5w6MI0eo5Iy3On
lYxqpHpsPMe+uCuq6VGOLZMBgdqevadfNNYDzE+WmfxZnxHjItiKuYZZzOEx5m+EtqRXlNq9WaJk
ZOEVFSaUrryiDn+cdZD5yQDqKbnLVU5itDARREo3OjVJdA3rEONAP38EQv/qRDVw5LNJYh/zxXJj
IAbaaXo2rMzmKwTNuO2jS9xj84rSHrhKaJcwaoYKBTaC1Tow1daTkbNrOP4S4LvnQs8KTLAxtU7j
ba3hLZqQxy4JfT3B5QdzmGJyHBSHO0hUoQhQiuffU2pZD7bOOMdLxoe0YycZp1wUlq6VJScUATFr
gD4jtLGV9uzUH2PFhcGew/fIDum6IyyqxwdjgrHbCPEpVWif8li7h4JGYgNx7hmKQ9/CG0QqjHnn
ieqLIyInJKoPqupiaTPKNN1IL4VHRcFgKVwVc/sy9DEjx25uz2ZWHQZM/QOBl2s6prOfl+o18dpH
WaOecolSQuqOKcSGMe7I7LPIUgh6nf46lZIWwFwbfhdPYtvj8jo7FY711nlpat1YpUHZbqReNnsV
i5OpJzuudcXO1LwvD8n+e6Z/lFHfb036AfupLjrocZqxn8kkYmkChVcfOgzfWTVsRQoHvc6fHXrO
m8BrxrdhQGA6M+IMyA7KxcdQBphq5+jF6GtSaQwt3SuHdJU4BgZnKHcjxzy/wj7fM5Zc8UEQ9qsi
oNnvPWUl6Fq0fBo92FlmBDLRNAtoI8w5JFqDCg8V9CpHRb/BndKxKQt4BvGosUayPzSekyDgelQh
uQmI9Ypqg5nuqLa4TDgneaYKzzospvJXYVsd6d4/hwo1Xl5ZkV+mWkmLlNKfgJau5h1D7GWGpMeN
E2Uhs6R9V5LwYo/dWu8BJuRBpTG96R5boX9M/HPboEc7aznDT4yRaPNzfXqQrfPQk5qA8AtskQLT
YctuGYYM6i4znLU7nfRIdA+TKGlVIfWCrLZV6YFwl5lkBfdAS3325SB2IbO39RDm08FuKmJ3+vxo
DN2bpxIXr8hr00BQaEkp6OfyRbTdk0ycTVw1+zCVOG+G/BD2enpf9Vp6n1AWHm3dewqrXj+5Fn25
SPZ3NstqaUrtyuxLVpdcEd/Zt1xkdSc+ONHi8RdspdEjFO8FNrAKILKVNu79mNf3lNrQqCLz4Gqh
caelsPfiimtVHr8SQSDOOV0TZQf6PecwBTBI25kLzbqxKqoLpDCEmC8b+gnVn0IhXOWdP2DoBBJ6
5xbDdZjZdXNhhS58kFn90Js6daFVv3ffca6TTTDLD9uz412h5zjeu+xpEjbvW6yjRcCXpfUwzzra
kG5Ji8KQjLFB3g1oBerJY/cz52AKoMAG9iQelBFvyYMLfY/QmbWV9ztX4+Np9sBUELqO3YVgyRVI
GX07IFN2VIZLIiUZrQPRFyceElOHsX9S+1nFeKSOrJfQW/JTOtaM1DwlDqWXPp1njYloncCGopJD
4O9ku9ZgqYvsZdMBuewybXOWdSAdy9oeR/NOH2vcuWTfGJNgdWIKwPiAGp4DM2q/ksowiKcrtuWI
SR562+IHaYa7wfvqq5BB5jw9y5IDJTQHwK1sKq1U/Momyth0ZjwZafLVhvGemL+GWZ1h3VqbMYur
jYtSjxdDU4+QQjaxCZ7ywXAenNBBO42IY6ZD69Wv9NfyY2u2r05l9MfRtq8xu1JmLbl59XI870Pw
M3VIYiBiBnCPhrF6HNLPLk/JmrIfDYN1tCEDw53dxzEAyTGFujhX7ngQcrDYGQMJIBDpe+4gB5A4
Fe57IkxRi7bAq+FuBJS7DUllm7gbP3sD3l9f5X7lfI5O9z/YO5PluJk0y75KWa0baQ7H3NbVi5jn
IIOjtIGRFIV5nvH0fTz+zMrsP9syX6A3NEoUpRADgLt/995zmbenH54+7UYXEvAQYmF1CjGu+s6o
ll2EA83pdNpfwVSviONceoh9IHRn1IarK/xHfoIbXOnAHSQlEEm76+H11MNMQDzQ8yXXL1SXqX2A
YY9yZcFw7cEd0yImkcOGvT4bl2kqnK3jdt9a8lYRxssdt9zUtnGZEwi5nUqNOdQV9cYjs993vYKU
7XC4bCC8gL5Y4drnX7UeqK8L38e5poyrL7tFmwIypWEm27q5oKLSGjdtVF7icf6lFTG3zTT84j9k
YW7vIIDUt0LkN+9xnoPhBcFrY9luebZb62IhIU4JxAvX5ECL7fmWZI7LsLNYK2kP2F7F0Ceptlw+
Z7uqr6i1uHjb8KZHwdmttGahGySADAysbYgTJgMJKSMv3XdR8+arHGNvDtuo4w2a2ZOgtOLk7hlg
h3l1QFwjLOADOLZxZbugmiBlBBz8R3sRU07j01S91u2KNiLMMbFju0zH6mGnwTeZJlld+yJ8R/Kz
1xGO+cTTsNk419S3HitdnjRh3LoqYZNppmcrwMagS2ZBXRY8exCXsyACtynxZQDhoSFxWNqib1eG
Z5NZ0bnfcpYjDZpAa5TvSThZR+VtYu+Kbb1rhh6eKRgQbao3HVfEthYCskbVlYQJB4Ixbsq5JgR7
4TgDSYPQxqLdFxuGJu6K0x4NkSHoGbc9F/mQHqusO4wBzL20tQ9UjpN959hlEoJi3F8cdVrpQbXU
w0LXzUuX0W5ioz8tx9grlrh8f3Yhh6dQcWxSxBXf3o8+vqQEcF7tdqyaI7UFZf6hvhoN49msnWul
eUcOXmtGe1hFX2NeuQ1ZsLSZSAz2xqQChlTE49g2rwJpcw6156Lth1NaymexazCQd2F91iG4Az3x
8n0XN8u4sW9elI3Pfqqt9TCJV5ifYhjb4SZQhvwgAGRfBgDL7T5gMtvq2opUVQcDvjzP5IbWagsM
WVdpeRGNzNF07e0QUSz4qDhcU2TShUwyVmlnuUQVelI+bJICjw4uU6SgD6BgQfijv0BPYm9dmlia
CKfWiymj0LNrhLnWh0hbM1SZH0DonB2iVxs/CqOVlE8Wto81M/FqVfj52Q8BgI+p1PcR265Mdxe4
YZd5j0FqSArIKQBvRo73Q5DOJ+mPx4T3ZGnR0+cGTLANsj7DhOxsmQxjGncs9r1LHJb4bWK4a8Pw
yo2pVXJpEHRr0oT7rN5pbgLsyJvLdfDDTwjY+GmyNmKTlKzberCcDmnYwW4fjkHunsOJRiHhhP5W
3bVUSLZYgkaRr+PYv7a59SEa3gaLcsFZHRqmimE21eIFcaSFAj/v63WS1N3F1k/EGbJ95NYfZOPE
gvN6uk7o0DtCzr92qlbJ9dNvc5pBlInxV1hyX3NUM+Le2xIwJyADef/R1nYlJqldQUkxVVzpLkaE
6akKXVJASKNW6i9BghCpsQWuo2mJMuncILJsI3Zcq7CLYv405X3CBQMyW+0VM2O0J/DB5tudVi0o
GIO5GHf+kzTU6CbMd0bbHjvD3TYpokI/Ut7D+YMekTwl+FXwyhw6NA6M955iH0qzXb10cz6tBBWU
rLwgK6fmLJrpxcusl1gyLpzidouhYNU7DI3SfqoWjfPhAVPf9Z/tZL9PqA+LyMS+M0T6Lc1i8Lxw
4xZeZH+GbqrDqqqKdVdUvzETjZoSb/PRWJF5mhcVpxGnyF4aGhTT+EzGo3J1tLqgAXzrzfs0siGX
MoAg5zBbH5DHJsDsM3BPFK912I4m4y/YzTmkJ5L6C59c+3tCMKTM41+5lR3qIXCOho3q5LEJHFmu
Guaga87E+4Lt4utUnRuqBH5aIVVXIhHYLPfsxTw+J8E5WsUZhPLJZCbPhPkJ+MSj0cnmJHHhA8RG
tQ6KBOyPweGTOk4OyY67KzouJ7Zd1D1MZfFRa1G1KGpJ8GCEpB952874HVOychRfOefTleg0a2+V
GDftTIbLCAsCDwG8XImcN0Fo1acQKM6s67+j0Y+U8PmsC5/xge28d2a3hV+uP+hapz8wnSNrGTAY
NpCFkfbo6UKS2zJfr9fjkGKB6a13EfUbxA8hAo7cxLpX5mD9yPRoIObxOHqXqM3lG+sE/+/YHhcR
QcEJhBgzFZcsMFFCTI40M5ktcRgxbRMiEssSzNNKbzpOS4R/F/jOaFWJjde2/wkABQ+IqFMaxLpH
rqKM0HNE+NE/pVrN5tRRw1qEpqZ8iPqZqEbd9gsqX6Ab1NGbU4KgauktHbNry5x4kw/+JmeZWYfI
ecvAbolvxmfeguoJZ9TD5E90+KT0OWbpbbJdgL75j9YBzWt7lHhZEsdKApwPWPVakzZy1IQjti0V
wIboil9iuMogTKyc+ovsPOr0BPpaHCyqb3gwhExSZ+2xHym8D+h/qMkhrcbC2FhtNixNGw69LNTJ
wGxScFgeGywKGxu/gjyYElZF5WErBA3Xn88z0fSdMFMYjTq9aprguTdZu8nJZnKuPptVSSKIHzjA
PAyHpIqKz54Fn74OUnbg/6neZbxryvwt4bnIbNu/4kYhtCrCacfUoKkJzIRVvrtHkRMaxyqbVBp9
03u9wPvitVcBc29lzFCyp8pCWvOzDc6rzyzsq20iDQemSc9zmR+3UTNukhzUl7MDVLkM7RADcexc
PDZQ7txUDP9KrGEuuDxo0ewlPPOck/MsHM9aBT39xZGlnZsq+/ZJ4G04SY/iRx3OqHMzIfj6ZkEh
O9ZO3VILru/qgmIzK5spiaJ1EED4jDfLNXcpxpiJAW5MyK6wen1l0SreAyW6hG2PiZE5GksqBzgg
uyOXHegkLssMpBoSEKexlp3LjG4GeutGWI5zF0Ae2XzoCopy9wOniug2K3pPozg+oclmZSoV/E1R
fkrl+cuhC0Rm2lEWq3/PigkUGMqqHPsZXdr0tkz2sNfKFoZQHV7wt9kbDNwAhmpRP6cezKFURYhq
wfVyF9R6DISBYhQJYEWJohYhysIvotFrb4E0qkzSDzijQNJUDOfG8NWMnhxdn1Hk/ZuhuEh3i2cO
Kimla2BnqZ6XUXGU7mZLVoIrTAbqN93kYCvqEvPu8cAddmb0zHClJXypGKP91Oq7EGyTxezSsfVm
6/sMwBeNqiGoCWjNivd0fzkAJZhJ8ksI/E9DLfCETaAeM2dqF3+4v+801qhvbwy7q80dVKhJEm+i
98Wq7+eBLCQzPcwIM3FbzeoeO7+cthabAMWuqhTFSiieVZPxrtqK2mTrHiNxDwNakEvYnaCwQAHh
4xXRV0lcaBi4OWxyU9Dto5YNNCwtz/vVk7bbTPQl2rpN5hI+FNSp5aw4XA1Aru4PNJcyld6R05qT
fxBTlGv/DvPqSa7Miu8VAPpSTgxkGueZ+JKL6xA351KvA8LDVrHrSDOvm1n7qTOBQF7JH1vdt1aD
Iotx257lSEOZBDqWK/oYehEfFJEsAk1WkuIj8MoexpMzRQuKYFaAMrPlLRGlu45hAbgKeHb/QAcQ
DAc4aLMiog2g0WwQaRGoNLtNjgPZY7sLRsqBQHhaRPEcPCcBv7XG8Hit3fBldj4MN+hxdWAZTj1z
a1ixzYOLGhxd/g60HipeqrhLnq/TMxLzNgMDYAYGHqbC4sQ2E/wS9XgtoXoAPaaFbRvy06shdWNb
8ZDznD4nRKm7Bz/x3QMhjpWkPxvMpQ6MYlMqLy1svM9USmVhzMF9TVwSbWCPSyAmHxxx39xRB5iU
OWcWQIKYopsOhWJduRSJbqq2umGdHqiQc24exwGLE0k2tNuM1DZZRqaa05QemTxX2J24+1QXzVMz
Fq9zaNItVWjvhBMlZ18fvzHt5srhDNUdLJH6bGKIujVj75GDA5un6cNKVDignZNtYXZXja7iwywo
dw0uuLVzTJkQy2L2wkEww+Lw83GJ0GwegAn4Hu8bttONsLgTOpZo5C2d/l5GmaVFjUxtpE/3u0pX
pOxBhs26FOFRM/0Hmn1phlAYubvr+f5hrinVSv1rMBKDaLVHpyJnwkQceE5ZwbNyp1caivsNm463
waErgKUn2EwK4KVBpIDKK7ZDk+mHzsd3N4kTj22MyerV1gXulUpdKcIX8dGcgnAlYmbjoz2o1WH6
ESrmklYF/BUWkZeSNMHizvQefGrbZo4rVeG/54Z2hu4U7QyeSfBubin5hM0fMPI01Pj/9cG3l1OX
GdcxewwMzrhGs01vM1SLqfdrK3V1x+bhjgoHHldypg7MnZw47NuIP4NJQY4V+NtqNnFeGtneYz/F
YG5cCr+bYZG2K293TyrW3fiLATnrvgVdVUGG7jdgYPBI0OSAkqkxrI4Uv6xXDzmZPHXg1sBEpE1y
6XSro89lxBgWBbc+QVD1+jTA/rEB/IDruGy43egSBOqQcEb9hzjUQ5GCcM3/I++yBypl2ua//lPF
m/6vdJEnDIXK1g2mcjq5lz8hrgNv6DiYjzUO9fh7tkx/FVuUIOQ2YtIEEmwR91y/0gUOhvFEMkJB
NZuAtjHG2/7r18I3/dOLMQ3dBXNpOBxFpKVe7NfHjXpQ9dL/RxpSFGCJptgJgX3ageuwSSdaThl4
nmVZPXEigZJQzwsN9xWjIDgSeksRWgMgGN9yEbwWxVPCrXVyoiQ/KSc0o+ZbGSbJxWZSlveAGs0p
ZPo0+vTnuvnKkaF2NdlOxk7CWDyKjEObZu2KYAEFgqaDibJF6dSjtqY4NJ4Obs7GaUiybQRJ+Na2
MDs96hJ9ovIo95+iF+5Ol2WILxerEUtOxw2PHguZn2oXrTNfJgue1BQs8QSLR62MeLoPvbVPE1QD
q2Bvb8LWhlPKshnAp1oMMSxoM9V+kOGHfLkHXZkuh0q7yBGxMAvHCPOTiN5mj62lneZrrCMkVKju
iG2333dmu/dFaV/Jb7/LeshOBOiLY2RwsJl86Exl7R4YQxArqHv9krtc52VNqwaNg826N9SKObvG
VSh9MQci5MVa8MoQJQ3QzDl1GxvXii+gLZjCNKgSWG6NbZr6GNqK2N0Lq6CPgYPPVvIoXTP4oT2L
WAtUHvGeWnN20yz3ZlbpfC4YRq/a0pTrKip7rumYnk6Mw2w26s/Ez4PjiNuXjAQgAl1S8MPk8BdL
hX5IJl5mEjNEHEBpH1VRUuQM44mwfLsopnY84xTUaBSyrmKoik8ASHScPLJK5B8YDSKoFCFdPLH1
4WF6XLmyfI38MTlpqJS42kyuez85hebMQs9oscikfJYaOad0jn8QO9k5ZequcbW1OATN+S3zihrS
QvrbKKXcioyLiTzKhH86qV89p/2pp/rA7JNR2DCl4mzadJaZfvbQqV/Fdj8w7FCf5lxQZ0O26QZW
jVj4bpVCx8CrxkQQtV+MHYG8gH6D1f0779/Do4CJ0QSr+P4HhaM5cCOmaefbTCWwn9GQ25Zs8cmy
ARSWbEktaO8BNrp9CB7s1ox1vTN1bG5jw8jHfTVj/AM5QnToOuayCBxIVlP6VExFdS48W6ygjgru
SmapMzspXCAk3rkn86dmOOIdyh5E5tBPZBtLJPnp5BGbXqQ25rGwtfe2XtUbqdXf1OBIVvaGFYBW
k2WdDFB5i9q8sd/EVe1f04pLv+t8hZ+Q5oaSZuJQ/GCv7eAThh4S9yxqugBpmwdJzLDwhv8c1oDr
xXvfbBC8fVJ7fQ5upIzLa0K3S9APLy5OGgte9rpJmNLhzLSOUQxY0if4krgtLYMpDl/HjpkFTs6n
GxT1zpW9efKD7gnqdXkeeyj5tj5uohLeRlvWxBY7ihnnok4hbfAg800gLBaDHA1PBVGiee2PNk16
7IvD3LjEthgORlGs06TojrFR32dM0KT7rKGMOjSXFHwNRwdiOfXHer3BMEqw3Z4/GfHWS8x+6RZ+
/M5N3WhlQTpe/euHs+7807PZsWzTdF0e9YJY7J8WCgpXJIAlUexwFCzZ+tYA3/L4IMAynaxB+hxQ
ku+a65jEDPBpSPNQJ+YxWXmWiE6y1656xUEph8X2itbym2niv3mJUiVh/1ji9r/+6z8t6nh4iZ5t
kuIF3i//vJa5tc2QDw/UbtRjg4ZpghqDi4CH10seRUpDfZdl8bfPo9xMsgr0tGR3Cq/poY+HlS4e
05zRe8j4cNnPLj3I9eicbcxqUeFaS3xJOoNu9CpmhkBG2NAz6izkv1kF9T+XTgC5g4NG8YRrCug5
Fv0W/7gIlhpWejGNBbaxvDqbgfVAAG8Be8ddWdTmnpvsUBY9TBMCWaAYt9GYmyiaGPJ4+gz428sX
s46ilTd+ICfhmisqDb9uRibsX18SpvFPP28Xm4dwPUlJh/dPP29iiJpf+DVO+BhQk4QwuWpKYe+k
O6zyoCIh0wxfY1A/Vq1bv7f2F/TN9uTYkOHbnGCH62ewM2mHGv0eUmzmveWVc8zyaTy5mLjXdcJS
b9UVzMJIysXoZxxY8tJir0qGzEIAXZSZY2z7oabmLcu2kjPFm2+P3/18pXxgfCzLAA90au6CyLNJ
y2L1Fy3jncTBGMFkP2KatKtBtPz/WpjvvI3a6d8F8m0uh3+4ilYf7cd//PGdl4+MQpm376b9j/9n
Kv+P7/xbKt/5C4XG7AW5GQham4Kb4G+pfElrjMHiA6vIpphCfemv1TCm+IttCIpGXMezDfIZ7B//
lsp3/sIMkb23A9DWlB5dM//7f32N/zP4Lv66S27+9Ot/3DVL658eh0BdHN01LYdBCPsp/U93aTCZ
gGHiINxDY4U8I4vvrK+apRyia+O0Nb0o1M6RLxaLqus+SJBk+0k7JYPeXcBzh6a9Hzq0GZqEI3w1
y5y048oyM23REPkubecjQlfolMBQ2ODfmoCBJA5fcOxxqHQQ/0zSu5xmBlbioLoblowsNXjcdbL2
h/lt+LBNNqpzVzmAsXZuV1IOEpS7QTD6Aq5TbYTtYXMzVnNVUduHZGIq8aRXMopET3GUsML5dxMr
qUVHc+mV+DIwMZyVHBOEFYh7BBodpSZFsQmVYUZJOCCQwm2OqqMVyDumEnp0+cT0IgIP2vUbYfZn
WkHnh9EutDWlL5z5GyJ8TUt3rT4x2Czb0luPBkNVi6q9rUl2iwYFjbRulFB0K8enRIlS8DZqhk8w
9StGox3Bu9RcmFzF19gTCFdK3Co5xiixy0b1qocRTSByNHDa1C3jWYwXbLMrQta0jVZdtBmiLt6E
Yckcha1kOE/js9GD0GZC2hQpQW9GsStpNWRa2IHu6IR8LpVQB7j3WUe5m1DwbJQ8Ti7LHmWvQuGz
EdpB3WMbfZslrQkeNdFCOw6ld7Vpn+k770U45YeZIyhxWqBvoCboPNUrBVdRXzWgnqFqkvFAfRyU
DEnzXwD4lAeYQKNslVjJoZWOHPRLQwmZkZI0NTg4CRrnoMRO8k+HoLDSoyv6s+zFe1Q0yQkEp4sN
kyLykCNDXgkeiZjTVvRqMt9KTH0LxrZcGa7VgX2w6aEBLl70YUKrD73jBRf4orWQrETlWLDU0up9
pkO1zY8t5nMuuKCAdIeJttTnYVnJTPlDA7y7CMLu+NWiD7OBoO2DxXQ1BMlZ0lxACsm4IQufEtRl
mXpX+gggGQ0/TbqM17Uev1dlWF/rFIJrhHFIM3zcoYxdLYX46rK6WWt416Jat6mOSMJTY9HJmtLx
PuQ6vWlQ8wIU8UZJ4yYaOULnRMpUnbkMbdhCrFtDT3jD5oqtx6cGAfF1xZOA2wz5XTDSIm/hk7hn
Vq8kekLo15CNAzLwVm+IQIGdoJsXXR8IIL5WeIIJPSyguT3qLpBRMOpfWpMwvINcwnFoeAmfTVne
ovrmZpKV0MyxE5Tzr7jFOENlwS/LrS6+P8HxxYKAazzbdsqWQLycPYiyKhDSUPL8g69MDJ6yM/TK
2NDicCBsxG3zDjC5stCfu6FEb5PR2tCti1PHgLcCgpnTG07c70nrMcj0pOztcU9SUm6wBi8ZFFKZ
S109qPv+YZrClIZ0K1/2Ll6TutPIe3ek0z0kPz94rKHIezg6mv7q3w0etAdw4dGyAK3CSDgCyFJy
ujcdvLYzXv2gMDJqITpvEUZiJ5oPgBz0rTQf49gx9BAOM3nxIWb1BgVzuNTZ+Tt+t3WIWyxruCFI
ufQgW0H91ZGzWGWZaW7Tet5X0pOndMCRIwyfM4Tnv4RZCvn1KQvRDWmB/EDjRsA0wgDePc2bdRF+
l3CmdG8wrtGALyg1HIQPH7tNOLw6npEdQvOV0VO1sLG9UXiiFGsXx9SIRoGDZ1TwNtersTcFBTbL
MCQcWbYnWqe/7fg3APXXVJmBMmULsvAHMb5dACIYAPcS4dYs8UwEo1kPzVcQGcPFsFABixSXuqI6
s+nVaY7+dJnP4JpTNdIGD6wWY03sEvIpeTJVxbwdobwsOszqj/ZWd7r63GpThu+x5N2to2yLEWtl
tzX2SQ0nh1mJU4JrKsc9NSobVYifqsZXlSmDlRFCh2/i/TSnEaOMaOEWKbkurWVMTs1Kxlh4E0oF
d3S6MzV8LxWWBbe6Dv2wHUvaArUYe1PPKulDE3ukxxpADVHNqsyGQ2Np/Uq31hbFGA1ZWgjT4zoY
sJNZylhWJRlbX5xG0E2fYPSRBvOCeDsn3k+bCfAu++2l7TvVnMnSwbfWKAObvhuVnc1NpmsqLmZK
n7Mceby01LGAOvQXdWvgC1HyjQjqrWGXuCCVZS7CO1cpE12Kmy5Wtro0emUtqJa+MtwRrtUvPR68
/m7Gw5VnKHtegU8vQ5WD2pK/j8rCZysz34yrr1P2PjIdxYnWknOzy5X9z8QHSLizvzg4A2EGiyPH
gCeCfMYBxG7yoHUYCbUUS6FGDjnEY2jhNdTxHFJJ/8Ih6JkxKQJhAho5J5fkDm9M97ArYm3EAzeh
iYFqr2yaogPc+YPh7RmmzLu+YQpkIFRoQFPm6upCZoF2cCwH8IOVU1+8YaKnCFwi5yX+XD17zDow
Mhna9Oh3SINYEn51zJ4W0Vi5SP/iZ1kPt66dtH0TcP17FbHGkguTPcewY+zdLufJAGzGGb5rmYcR
ZhpwfxVJuepyD1PowDnKLL8LC7tohW+UPAgQuWpyUaLx1zCNhh83MCka3EOTTDkMufBHNhrPNQnv
TW+at4ANSJRyLu88r1vTlbLwugIqC45Wf2pPqJQkZVmOolqbVlg0lywK/dnp3yMa0f0ZVyQc3IWN
XxZAT3YVOGhDZaWt7qZaZa8Vymhb4LjtlfV2woMb4sUd8OSCAiW1jUnXVnZdiW9Xx79rdSO2wXFp
H4pBUFmL12xdIXvvaA/pNnPAG1roNMKN0YelzcN7LYIvxvX5tnaTrSGNo10NDTcQPzGhGfrCkN5L
nzMyiFz7JDn8biBL68yjPJYxS75myqhs41iOW9HiacoW9BV3CzKINnnj/pZN7Wva9fOqqBjsFS0u
qbnCVui1p2AErD87/QtMi4C8N0+uZtCScxHD13acuQQmAdSmIwtTfgplvDZwYFsOJVe07saHeWr3
WRRSMFBS0FNaH2Uf1Wu9nh8jrWRWyUQEhzfREZ6I1U8b5zfkFzLvIbZOE3j1wh81LNFOeKY8Gy5i
Oj+mEUW9lRFbj76r/85AMoPW7THDQvKs2T5xCnfiPWDiderGI96hN86I3oaGbgAgbb5nt5KeXGQd
ix74bTT49SZTTvdWed7dAPd7pHzw1TRyfdVn+h7SDVDkGFTFAhdDSQaLlnj5qWk0yfbKXa9hs28C
+dOUBb57LbqmrKJHPfNQI+eyWmjXXPCIzgeMRNqU3/yqupIWoJq9i2/xfKmK8BG5LVu3dsSWUmUA
cpUG0FUuoCQgQHH3oiAwMOWcYkVXL6dKgJ5pxK1Q6QJkiaVD3KBWuQMxlOHCkurhHpvVdlanhu5m
iUEHQ1w/OsQXXGIMvsozFCrZgDrM8qLSDqbKPXgqATGqLARPJBpfVD4iIyjBlpe9ncpOGCpFkROn
6FSuYlAJC7SHfakyF4lKX+Qqh4GHD96XymaEkp+3SmuUfA/64rg1CXKMKtHBf4iGvnvKQ+U9epX8
MImAJCoL0qpUiK/yIan2m2eMqrghOWKpBAntEgRKaoju0ELZpBI16VXmxOT/vBhUDkUnkDL1JFOA
Xo0LPGj+wuW56qj8SqmSLI3KtLQq3RKrnAv7pOonko+1yFUKhl4W1jWVjLFVRqYnLGMSmpmd/Dw5
MS5GDBfvfhl/9S670TgZr03Yf3dGYyxjE8I/tRcPgsPGySKgUxPUGREFgZPb+j5QX+L6Kxg37m3i
PY3RHwUjZtqtao08m/wM05OWMciZtCLahEP1NlnTt6ySWxMLghAIu4tulKeGWIO1zav8nOvwcouG
4KxFSzNUWXfhiPAzSNCh2In8zJp679pYb+cHCosOKo3KKeqRke/rQJWn0HKyVvJI5vhnq6FgBrmO
rWr2blkfwN9FwQvpehZMuecg7ZfzzS69mzUGH64b8BMGkGRBipaQwOvgw9e6PeLPEjreJuB445jD
WSYpAAQdVlwPCZRkOGTYfQRTYiF7e2vh/7cbG393+Em1xDjP65nTW0/Au0Qo123vxXTGaNGsqZF5
9ifvi93nD6fnGWL6Aqj3D4g+npmsanw7uLt3rkg5G+QPc8vjz/Ef5kAe85CJvdavS7C7s9s8mJ6C
TqfOzYJploJi4ahEVjKMwWKN9LLT8tYEyN38VXGaPZYgKHrbOOgoM+CVqAeRVLhZdngqhxpujHzP
mXPFsKGtvj3kPk9ozacJpziKPLgUVhOS3pOYIjMk9hBvoOL6j4F8LIT+ahD4Tk2VP0ysz4R5fVGc
wXxBF6MQyTONc1zW1wkehyQW1Ng/cDWpyCz4Fh/4u4YaY64ZOUan9zrC4qkb4jnMcbHFPJWpjoNb
wcPbvI61+bMqSsrO5Tmo/EuXEDQCHFyqCFyiDPzs9yrrE08rti9yakk4Ejo0u6+xImTOFifxw2WJ
lygBh7sklOPi0SKFzkWWXxzZrbMm/CJd+5j6xN98TKhCOg+Wa6+wJD4TQVlWiieg3hp6N0l5Zpus
3nkhh/eM4yhWwriA/KEPKt1LRJw54bLUCKEWEII8Yxca5RJ18M2dO9JIPNsHViT1M8fI+1wX5tYL
wme/PPdD+eEICO+SgqEe+G5hOat58h46ObwGqpGp6dekI4kL4hw3rRe2Fa9ML0hVt5yetdB/SOx+
E8QgE/BMW0+3kkjJMadabD224J5wzD8koxapuNO+YOJyRoEUp4iuJlHMRJJ6Hholfq1h5hyFGLRw
eZtSYRMDIfluNyUHZY1qT7ffsvYjrRjtOQrEdeyYALBwQXUqs7M9aE8RiAItjLCj+uYDEm6tMPnl
okjbcZ1MoDyC8TQntNHnHgDBovomjsRODu8Euu5mHp302lTOm0cLyo5GQTivGLax3FL5FiPfz9p8
SWN6UYBLya7k+CrCDyorHqN+WFBhla2F7p6MoNwyuWIbR5O9Fcbdxrlgb6srtgVxKDnMh2f2jp9O
b3zSkdjUbONicDBLuyVQxNWD997oSEnRCUyiYTeXxScccpdGz5JWVNXIoVNeEnrNQxmATW614s22
4+PoEIf1G/FZa8P0LKJr5foQauEULv3WejYD98zS99AbMYAAgbl/0p5tlITOGF5lwwimIBzPSdnb
aJG8Oha5ka6Yf+pJhcfJCM1Ni5XVL7od1+VG1gIVKYM/PuQUSVHKd4kC/Zj4EI5d9NqaPoeDljAY
9nF5FoDbgcO5zxbWw21Yyp+IM2yiyy+m7P5yrO1VXKTW3hAOXjrQREVSfBQ+kd6BUt0ZBAalVhcR
RO0z1Xh734vXdHi0x5SJ58oSlGMQN0GBhsuP19NpaO+zVeWEUR5z3fe2Y2BybtdJO8UQClNHI8E3
Q0UpeWzojDrXGegKY+iphHXkUVocOYrxKQ77FdstH4wlEqMrQVywsSFXvhpMjWyTTmtVYMEtCxmw
tZ3/HmD2r7CRLocEs4nXgBKoDX2n18OFgl6YlBbDyWgG6l/Zv7OeG7RzKk6SFnnTFqBHMTylKWWn
QY0aEhUxT3GPU8mQOsbRq2d7I0vtsUtpDOFPJ2uCjiSBLGc7AsbZSVXCY88WGUGMnalLfLLvG04J
bM68mMV2cNp0n1j4Fkf7UIekgisUZNP08fE2jDcyfepvY/erMAZ4ZA0R+6IFy+ga56ozXbrjBL0V
ZrMuZMe+IBtPbcmgMi2byxDXDxAGtjqj2MUw9hCUtE2iV1+WzygwtuNf8wj/J+FAhx1c/3J86ztz
9BwcOJJj5zrxsS/FU+01O4HsSVI3eGhF8GhE2sV3qan1PQdmAI7mklMOe0Fybbor7AVVIg9lan5F
jRev4MCdoiLAf+RvEsKU3KIGFAysgETl4QUFUPRz+ezPcB96h78YJto4pZdUML7MwRCkhfHcaQXD
gUn7mWvSwCEnDngVsb5VaDKBwCdjsDPRSoXDocIhYt9GDcPWynqxdEjdt6+w0JjHBva69OJsbRLt
N6XRLMHaUc5MRA86fDjU3i9NyBdbRbnsmLqkjJLHLQPVHQolPQWcO7QIN51Tj+QDYe+Xyi2KI7da
5w6b37FzlyGZ+VnuK9y5JDfbuvoCoIIPjktZHZmAr0zy4KgPQVPKA/2M1gaX4IMx4huMYgCSScze
ArbbYQibv35WB/W8Hga4r56vaQduFE6EnHVWlsvs8/4BPh15RZPyZzlVXID332y9aML+ya3e8Mw8
dIHqSmFgtb/X2AWdfmEgg4FfkbzLXIRYCIUkDwEyFCMFpPRA1bK3ytc45SOfGqTQwBDVHDZifWdO
FGMyTq5gz/S7IcumLUpXeTB6Sn3unw0tmxpKAtOSBSyl7LErHjOd2DcqdH3071zx+78OjaQ+lDhz
7LyAe8lM3l3e/937i7l/xki84G3ntfz999iFrsa4lHT58Sb2Gb7sQZWfDfXsLmXI3IcxNEgfW/71
Az1N4xJl5c24s0UtPO5hVngTXnU+ddyIbryqiYC7R1hRo5b1B5vkqYpU0XxDqr7HsLHlzsNLFYW0
UpY9vTURzRXg/5vD/UPHXbMepPj4+29Jy4UrlJNUlB0jtb9/oZywgv39l/GU6St6O7ml/vsLQ4GA
YVRs5goKfJgANluOkkBd//uDVyvs/f3XUdSuq1oWy9jjLnAbryX/QmYL/NYBvlVLQ50EfPh/2Duv
3ciRbU2/ysbcs0BvLuYAkz5T3qt0Q6RM0XvPp58vmKWSVN279zktXTQGg64m6MQkg8Ewa/0mKa5g
TyQn8PkXY4s1JWw/8ECIbyVWKiORh6gDFNWl0kAHlFt8r0oSynFDctIH+o+sUJM0GCZBQEebCxHU
PImkNT3BBSbxoPeHRr5EGe00yBkjhfSls14dVfrTLsBOxhuh+xHkNRH0WPqt+TKqSDzl+LcxJzCO
myFYl7WNZyxRKam/Uj18lBNGt0QhzZmn29cdnyFyDEQVhyC5GcKqW+tDN7OolEehjlGDSsfSG0Qg
oiG8Vtw4P5ZypOEVyxcOEbsBTjKdAHlTBA/VZeY25zoyP3iM+0slg4KVp+lqtAuX/gZH7JrQ0Dy3
ACvC5prTzGWI8MDBdRq5x4tc3qQyCKjMbb8XUnIj95W6DIkH4S3bdAnqQ3ACfSO3trHbMF0q4ezK
yD0XFTpPDYuMQZzqPTL3jc9zCeao6cYOSRs0nNDPLdP8uYDbW8mnnq5uCo2pCv7GsUXcMzFuIwW0
f1RqLzD9r0om1XGRH4HAjrca6M0W/KPAnp5omnoTFQ76mYg1R/bW1Bvs1/3AQFSrv8bmGGuk61ZN
ibdo3Znb6MBBYZM74akcDAsQZrcE45nvk7dmKpneDDot7piBHG/aBz9xzsXP5jY6vjVYDjS6ZESW
4ZBkcBGJ4JOIG+7dQl7CvPYRgU6uDN260yUyOC1B2diX79OGljUby+eu1O5rntAICYxgUTfToIx8
9wdi2Jl6VdbHWYM0KYFKC2uL6k483Vwn3HASmeYIbqHeW6137kgMzjODu/RzdLPB0LWnoWczc4P9
JRvXOZ4QGeor9JRxunZzGYXCft2qkDH9oHmuuprhFfNcIuD0leo2l3XpqKqv1RBUnSEnIK5ie6ui
fhWokEN8EjVmkWD+EiQvKAXEZEwA2KfDLAxASflQxjC27QGjke7XlOE6V50n0zPGoyonBqU0Haj4
oapJ6Zt4gnYF474aI1zJL4k4rI2GML0tWcYc6dl2U/iBCYeTITTQMtDgxmmcQeiBb41T/cgjIF+5
EkVHokjbF9EAxE16OE0yZqmqSxLCgt8imd3Cq80rpQnXZCn1E5UUXNjWwkGRmLerEPB1ixPIpWCd
eB/I0aarEk1N4Xt/go7BXVvKe9pKDU067Tu8LGjkSASlRdkKotNTBNd6JiGzrCLgW3foNehueW3q
EQEEjNQTRTvz0jxfdR3QKOI1uAaFxrFCsG5jwqvdxXX4OKQ2uZDqIkDVxooIhGL/KBApcP8MCa1S
Z4znEYkImbe40Hrgj772MOY2r8exQf07x6NTXLqN9twlbTmrXGKuWQW/pE4h2rMiDgUB+o1RVD2r
Fcbgtn5rBnykbtDyOWa3pYUk0NB2qES2wNl0aR0Xt0yynLlG7l4oXphzvSvDreN6kAOZUiaJcU1G
XaeSEvx1QA0uRpCwllXAvYNAGlQtQ2fgK8V3ucFKxkhcetWAV2KXR4aV3cmScYraJzZg4zL0xzvA
91tV785qxcNCxuSXVRwDo6DZSgJBDKXxOvSNYmWDsGOYSvLOlvS15w2MjbEPpFzF2J3ZlqOuh8oU
RnMN0/cN0ex7yUdzBwUwfTiKLOW4LM2HgiFYZWC/0zkYXuf2ZeGYj8isziSqTao1L2o2XuTFuaVm
y0EnDNi71EVxIDTg9aSFey8qPNyUZRM4S0n3tpou7foKg1C/0S8iSInSEO4hTGwcM1txa+OiMYnF
OZ0MA4lIDIMFdQEP7sZHvR9MuHSZoPiXt4+S56Jb1Nbb0ZC3QxHqkBg94VVP8tCABlk1MP3AXiNC
hGKD5SxcTdpE5nBKnOrCtMxzLUbZCoXxNDVRz9HOpt8d6hhdmQj1VhMUYmlh0wcMbKYKUzrgbeDm
hacV+EjQbSojomgAgx7fWD5E2CT2hJj5IPzB1pkNBa0npjLrDYJshgrwvbmskK6etbKFenuZnjip
e2ni8acNXblO9L1DHHdmGsYTgO7zToiNl8VNWITrqvSPjFQ61dAXCHxaxd45t4kmaTWBIq+GJEQW
dl9BX5AG66G27R92/Chnk2SWeZ2CfahwspJTCwGPjKx7iaxwifJWWRJh7eXN2JUPk+gLCDKmkejJ
0NBKKXYAHpSOvDsrHQykc33c1K0LgzGxxiVjkGNf9nayo18bsn6XZ5RZwgMwttwGgxVjNWA9ANlG
64HIO94Ds5w0zEwifMqYfEn2dRca5pJ04F5uCBk3cX4Ttv2uDS5lo36SEYkz1AghpQribXtMR7uO
6/YMXT0k/UnZ6MM2zwgTKyNxSRROk3mhkG0vJabxQH1nOJ+u0YAnxJypJ3aA0YOs3xejLLJX7lEG
pD0FndBYgOA9Q7jtGXOryL+HTXtXRTU2BUFwhnlfPqvD4KKr02fbJoKEOdm9HaPcUlePmOI9JBhe
pzHDgia4Kcz2u25hk9Wm/QVjjXTF/BFD5AJ8cYw2gQ962CE7ASOFRENaPhq8T9fuVT4GZLwyZQnN
M0L488oLpfoizOTjvF+ocgERLO81COhKDPIsQFWugFUJ/3eXaYsA1bRZ3vRYWHcBNQEMGXnK/J6A
/gK7EJmEFzrGkhLt6wJEAC7dM9Ji2sqsixMAfvDeKBjgBKFPhpf8rep9r6BZyUNxlNaMfHSbnhII
yRGR13NDwh7B8rcQcPdoQYGYx6NvUPYEzWCEdO1acsA04PH9JL5vN/MQHqjNOSG2HD28Giqobl4D
udy2EOP4kMjCddpwbFhk2oA0Jui7WQNNabPxrNo4q+ATzRpVesoKrmJItymtplwV0I8Sxi1Gqd8B
DUDdxCyXsqkMWwTMZ9Nw36qfVZP4VO1JJTZAiuiaz9LWZaBS0GRipYTDwJOkcxeVpDxWJdp4UrcY
HUiMsERAv8KXKw0HWIeyhUc2bqRdoQQ3kYqmDWRV7CHtc4DAwVFDpkRDKwmTSDIyGQnSzL12AvNe
9skLeG5/MkTubS23R2Zl43lfVEdoS1T8Sv6CQg5NhjpepOG4BsYPPSyJjjKmQ0QVSIXUdgHfKATV
BMeoCkb8642F1SME6VZI00f9Jk2UpU6Gf64gXz/3CYMAYdY6ZHmMu2IMum1RJUTpYFHNreCuUEcE
adRs7doqbAs1umAIBEZhsO4B3mzKsXTmDLfKuYsiNQou5LibYanI6KLGzelAcLVtip4mw3zoCVeA
+KVd4eXqMEn9y6LwiiW0GxcU/8rMvLPMr+7VEXXUrtewHQGYVDkakVDLWytaCji4RVQdfcAd2Zu5
RcaVZNBRXjGryCrjVHFba63Z/Q1VAavv4lw1um4L7AfR1fAGq0Hw0hJdbZDSkRVIsIc9chnAw4oF
gzUkrVKenCZqm4IdcpG8Rgwq5lPhW4GkGTHIszBrHkwHdccQQ9jcQ8EXWSlEiGEPIsHadqRLlVqH
oxuZ584AMATi90lM3GpNzllet0p0aeTaY47o97FsbJ3otGSSfYF10lHvI6hOyqyWR15JnTCyocNK
whb0tWePWz3HrySXjdmYh2CliOblTcI40pdnpdNjn0tCSk0v6wwn9VY15+Twb+sKUQTNuHfyJ7O2
qoVUBShNqcFlEiBdqRGmK8lZDhWy/250YWMMPRITQVQOkRii92YTd6t4lH4gpU9KKehgqY29M8/U
Ft385ofqJOYidgeoWvKNLj3Ekfkiw33uUjU90vAvJ2EWHI8wj5YoLaMjLmvLoEN9dYxvdYNqnaJS
IhFsC8cKZ5I4RWcffewm9zZdVZ+2Si8v9EElOFjXK9dXgiXxaNQPIjTDR02mTcTW1cdIUrw1xjbh
tmoGkQ/EehaK/5g5a7PXIYan1trubwnPECOEdbey6/YxVUnLJLl71fXWvaL2t4QjbhC/pYMrHKS5
E/O0Txti0cMzsi93ZtwwpCnJ2niIeM6TBqaoI23HXEaj1W4QxOg8Y0EfSjWNq/PQ1P2Zj9QsvCRs
4bFYLBxi9Z4d7seYWVuT3CMSTOVvHiohe10DaZdzt2BA1aGgqp4MuOUtZOTMLsjNWlr6YqZYIcLm
w/O06cNFx/TTGxNkla0zO4CUlIytglmLpUA6Vs8MT2egRajT0FZ+FYACRsov75XHbkjreYQ6QOKF
G/o+D/+Hm8bRUaJUGexFcZKuNBRU7Tg5D+F9MDprL5xUvWqt5ypMMDyyfcxfCWHXzb0ZwuEpkxN8
ARnb8P8IZAlfwziGvDoea3LDNBeL51mq6jvS3ZsIXYEafYEKwtyGWZ9E3G/ZMREr+6WJHkEQoOOb
aFBi9BLLbBl+cu3P3Sb9UaTo9DiNB3UAfQNdCB1EQvKgDZRLX5frbS/kECp0EZpHO0MkAYVEktnF
rBHyCQY6Cj16CoGKsILvMqWNuhvbKE581QzWtm3O0K1HFKa4CYQ4A3pBV6aQawiEcEMqJBxqFdZA
I2QdSiHwAEpmraL4kKL8oGhIQJDfuho92GCGd2YIkQhFqEUI2YhWbc8qwYstBR0l7hFX9IXMxIje
hCOEJ5Acm5soUYRCksIX4hQV/I4G0Po8QLciUOINyRx3mQlJC0Pa4LTYXERC7EINkb3QhACGly81
9DAm9PH/d077j0BtR4Xh8e+d0+6GLIF398E4zZz+5idEW5H1b3SEAgMts9/SYGP8hGgrisIhy7ER
VrHh8kHze0VoG99kRdMhaUAK0nVHfUNoA952HIeaKtsaMG0bpuJviOy/QmgLNso7KohsywbQV9gT
gAH5HU0wDd8xCZVRJYjqFODnCnSX55ZAlUirtEch5hwnm3cl8xMe/h4Orgmw91/92m9g8MLT5Lzv
+DX3ZPjRQxK6zcCmxDP3AkYoIAjjLouOvBNtnV3DwtDv82XwAvB7q68SZh7MfOb+cXerHPcLawuo
FfYwLDppWWfL7Oivb1Ux5d/4JbKtQOHRFFXTdMfg5ckfi2ZQKgUIi66cWJVMDyuI0pPzEJBHwq+6
BGO79aCW5bUKpiG9RiC830rJgGdlg9gHPlSYZE1rISCiGdxR1ClB0C8KnRCZisPx0bRoFRRsXF0G
d5H2mFl1/U4TKOAkJAk17UtdulsFZPaiCLHGiYIqmAOfaQkvJswxpCLdTQu78pm3pSMkeTisOFkI
I6SDf+hEwJ22W2FfOm3mcksAqOhw6oKObBrBiE5bjqCRUGF4WzSwuHbAPcyVN2anETIHu2mBPYOy
zg1a8l+74LqS2BvRgGVo3juLybFIjlElaOD9US5NjgN1b+FdIn7SsDpMvGEmT8RlXUKQH9kAsZx2
TGzjUW+xGY0VFEDs0qWFa1eTbST5aJy/hHPltOb88rCsStx5FBV9QmbBieYL42VhuzktJv9MpUcq
t5ORop+8Ol3hOmq9uYRO2+hzOcu4d++gEUKCllUxYKt3RMfqHVGDEzmo3dW0qx6REQX5hd2cawff
bRmzNa+OfiBVUCB3yda0a1q8bSpFeG90dJOSCMpPj2vgu7YLa68f59OTT2+FNMmxVSUBaCGed3rK
aQ1bGRF8EjtlO8pXyRhevT2hGsHvOjy2VXcCwKk1z7nge7tFhYBBn1NJ3x5+WlP0ON7wOTC7buAV
yuQUpjWUgxCq0MctYhbYVFvG7XQsDpCgqHJt1qoVCkBSJc17kcXxkX/m2mqNeFqT3R42yTSmuwHa
ETXBMOwcpVrWptqhEgyBRF7Np/3TLt44iRuHOg9llSIqRNIGQiOyJzhkIF1Qtda89yTk3ZzCgAWM
p7nkF0TlNBgMu66zWPVS9AKCkXRXL0Q2AqXsd51OpjJDa94S9zBV21bc82FtbC4Sw61X7+ortjDU
2ummqiwDLeWWJ9PdZNMt/Vpg45LtnJxg/XTUFVnqICNh2w5UGhde3S7JxFxFbE6L/tfan50C+C3C
3WGQ8ODmfckDNdRLIugJBk4Ga9MhIevIIE3FUfQryt1vm6nL7BjMJUCyEKPoKmbKpJG1Y8In/sQk
QLrM4+b+7fLTWk0kdtPE7eGs0q/46voBgS6d8uoqvnxMpjGvFYtpH7EFmu+0DIgktj6QYXEijpje
zCiceHk4/O7MWn6RWinZhqLNioQr8bTW6yB7cHFkJ7ZmCgFLsTotCtvYg/3qoCkiRDZ7OzD9dfG2
8+1q0zmSnSizOLXRVxYlH/0qflNH7ReQzWXjF0xx6WdRu+hKQNqGaKJIxOIZBSywmx7N8qgf0/NO
C1XDl9DxZFgp4sF1ExjlzB9Eq3c47qOfFZQaPvFC3yjUjt3BWhriIodzp7Om7UxRf1552pwOTPsO
l3v3N6nUJOsBRT54Bsxq8Q7oQ/GR/dll3vapnWaPxCHqZ0CWUFMQsPFFNbU7o1sqsbWftjCTz3ay
qK9gv3C7Epudwvc2rb0tft+XiEwu/LNgLVEaiSSRPJzOSUf/xyAe/k//dvqztyPZ9Hdv29Pa7z/1
8Za8Rvdlh2IYcELDauVHRmu2BK5V7jRfWVp9Hm+kVL7X3cAAnE6Oc1owieTjZNpsxZLa5yRpmAlA
xJxFY4ag4hiQb5BrjAg6GDY0FCxsQ77UQibfh3z0lJQWC1wpf2am3w6kQfFSBXmO7xO/I+cZTLUq
7Oeh6ObSrsZAse7Uhtx3Uy4aUbmnhSo66LfNd/tEr4dXSU97FYtqb7kyKmwUMlodKCwPaPRVxgjQ
TgiNOPrWjptsFZX1A8XRbiWFKYTpx2vCzYjz09MSraNNb6/0Mz2KosNvtiJHbU1fUKHjet2j2AeT
HeuUwKB4Shhyg1FYG4SW6qVaFzjGSjQ1bVIB/p1Wp4z7tIDMgjKniVi9PWSrvhvcTd4+TQVkaFKa
MfHOmeupp7EokamUDoJYVgUJbcT7rKqMZdIZQva1EAwpxKHsfVH5KBXAiHeiatg46aIhVrXTvRsh
ArqtxAirF8MTx2oSGaiZexlkiAxN+0R10FQ93pR9yA1X0uhsO/W4U+hCgIJVKGREF0gZ3daMdYfB
Y4rXHWWlEoGeT0BjwlksBCJAAV1+WIwIzjiGGW3aetiQObdPczud+ep4Tda7XZF437Ud9CSFAU6m
wOsivTQr0f+8QDYoR06nJxEuMALTQjS2OweXmcPm4UAgxH5ifLd8IWM1LQ41YFoNTAwo7ajD6wkk
KrMN6dTyLXUu9NsXEFGOkbNH7kxFgr8G/dbanXdWk8OeGcCWSJ8zbjUb68wcscYgfkQgWEmUH6in
JEuoH3TLYqFMvbRQd5o2mfQr69G012mmPxM2OE9jKHIRWi27aa0IE5x0wGzhUsJHmPAEqMaRFti9
23ZkGrvwsDuC93g4ZtN0tAaqdG+7pj88XCNpWrKPFdA5EKgZurmibynEIo5tbSQxx2qjh82MLBv2
E3rDiEjucPkCxsChHMGmw/nTWi86rWnt7cB03uFPxj54jkO1Wk77rKJw1napr8wcVKItFkKVneIT
q1R2hdwBRjyM2erdtM+SSNjCdztuB8XYTrumg77XNbtpLZMijwgytxc3JRhsW16W2OZs08Y4711T
X1FT6NJVfxuXLiYnphfJ88O+unzxbK8kIcXIfNplJMiUyppDck781duBt83uLGeEq2P/smyxxeiW
trSgAihgj9aK3Z7Ga4+MjXak4FZI5OUufYGseQLYPKN3XFcL8zo+ZdpxKaGwTiiM1M0l2TW/X9fh
khXVPSrMHV7FQ3lZdcdlAIiPxMki9HZDe9uo+xaqqh+tCW1FKkxytDHOlHANBzKRjrLwzArXtco3
s7aUI7utZgAvnfQ4DU+L/rgBywmg3AFhfFRLWxuVUePCQwMUOm2wjZItVkjEUFZYeLQrc5ceIwIx
0mPP66cR1Pky+UHcr6zX6DBb0oPAHPD8V7W1JZ82l4ezgWhqdKeiDhnOvIV/g5li8Ui+WkfsU71G
qs5PyAbOQWqSkFCBYa7MaKZra0temQlqb0svWOERUuhndjILb8rwHGxmfCKv8tmxscv3mM2dIlvL
JzpHNHSHzPk8fBiOEdX5MazItgGqWGYLiZQITl+z/gEY4xwgwLNykS67bXQvL/LbYmEv8ARGlfhM
27Qb8vGz4NxamiA8z5l04pKzhZRzomzyx4CJZX2Klj+GCORVYvS4oRp1M/MY5H+OaiQj7HqRkY9f
PFYz7SzdGqvx2hznqHBeSKfey/Ds3+Y/suMCQ9kZCg7L5B5mpck0+6bGifZUva7u9cVLvRmPts2D
u+WukNlfQ8644Jszdtn5Tus31hpZ/EFfykJYiy5rgViztk4TdB7v63AT+Jd426oFMoMrs9i4K0dg
DJN10pNlsebm1Qhmq57Lz3p24RO2/e4hTSwvTZjXA8SBGSznrtmQnteA0lqzkOBAvxMksWqOgEiu
AHAtH8qjY+vC4bHSrTlPr8x+ZwNxXgZbTMol907DZ8pbj8OSFhKGpHUD08g99jfOBWYUJ96qf0DR
lhz+MRI+Ca5EDoIICxJpwxXajiYWyTiCOcvO3YbVLDMvhSzqHiSqPK6+Q3gO1Ys02uTZKS61T7m0
zMclSE6ZHgIIOzijR+vZIoeLSCw0IAtuwpHLULiba2dIyES3xTA/Mq5baSYdKat8gfnNM26TM5K1
oJSdY/fSkxfW9zadD+iqPUCLlDRxUD/S9U37MFw7+bGqb+Rjxl4X8YPyItdzIhPyo5PO4127l6mV
xbGSzRn9IIu5yBFN3eLPEpL7Qd4NhK3ClHGm3qWoYWPDN7Nuzcf2Ijm374ttfwLBkFxAnh7z+Uvt
1gYgd4XBd+LOmmdvXr4IfqSyTM058I1eWcXZCnYpd8jlYzTpAMKfaDvtIgUmB4YgQQBwFrzIJ91e
eorP9WU2Z5J2rd57z9E1fnyA8Bpg07N67p5Gd8Ud/IEL4gIQg5a4wZDqPs02kHTH+3irn94Ol8aV
tNHOwxcCv5ZH2nJGAP4H2U5z168Qda9JNq7LG6RKLtQNqq/bKJiVt5h9tehPz6Jttehn+lK6x+zN
WrmLetYsGjx0Z7SFypxZQYj8Z7zA24IQNMgnKj2c5odki/+RSorMhE0/Qz94QZt6p6OyNPOuMhTC
zHm2TGZQgICLrbsZBL+VvUkvnO+ovdwS5l6Mm+ghWRtLCd9O+wz3dxlyx5xGc+EBtZt3C3TYAJAd
87mFK4J0+CgQJKMeHkONxbtoSUiCfINH+Hc9noY+ZPGVse4vntyNd8zMc5NuRj7UmCz3eb2Rtx0t
T7nShZrRLMGcBm7BoriiTLf1EcTcaAHqD2XFwduAVfAIUcuLkM/63Lkv4GX3iAvMC22F45VGzVdn
xamFWcwcChESlYR31t4ymhfr8Ht3kpU3zL1CsLlcEWGSO6WdZ9Q9aIbH9sLbFsfuKtmZtzr3vEYc
YYPDFn4cc+uowFdio9GnzOGaWHOPcCSJjnD5Mpxho7jXz6Mb78Rb+48p5JrTPkbz9a37s9OCgM/U
RWo0G0kb1xuCRztZt8q1r7mnis3AphYzHFeA60CeQLLsOmx/MVNcBqpNJgN9boG17lQEQCHDakTA
dmSgwLKKNU9MSKa1DhMU1J7Fzg4hBXkZxu1RpFch4tGcE0+zm3//1xrJq3lRqQJ0aISLrDHnWF1X
OOL9gLJqMaHyHWyBfi3CUm52koaI4bQ2Haiq/AFcM1i2gnwvztv4x47jCiE3dVsRubI7ScHcV6el
nFYRyhjhgcFUxlWh0peVz4CzK1zg7jYACj+3Ylx4Up8MsUYMIpy2XYtDlhYvhgiLdrN0GE7LAqrq
2ISKprUaA3PCPr+2IYgz+/DlI7MFx5bDSJ6pAi0ri4UlcLHT2ts+hBI7PDebc1duF8gyVHNz4AUz
PWGmW6Q46A2hIq1d72xSDrSBP5PxT5UtKedq3Yix9LSoI0j5+MasOhFdeFt4Yir4tqnivLDysa2f
omy9mLVNa+UkpPi2UzdRQ7KC0l+qYu5nqtiu6CgdTuHgWoQEpzUyidUuiFR5k2DSp5jKFcId7sp2
CE3lfRsBwqCbQIa5OCplRVnpGu1xc9sXQ4dkd7eSjN5ZvwWQZDtt5kNkio8xwJMoKOpxhxuggO2U
tOoOss++ysizQZG+NxrtsCl3Aa4JDJWc1r2eJDT9pEc31h+V67y0ixU5gH5HHqDHj7zX1lpgb7xR
vPFSN+6SAX3TNu4BZIYiXqdHWAFboLIWdtYyUxFv7m3xtq9t5QFB9OMURbmd0paAnPUmGxaDXkCx
qk4tZj2a5ZqbSe12CtGJLAgEMeFWLGLHOmqgfLRT8PgtmKyq7YNhWDSsUgYMDhTtLsVKnrmvT8ta
PA515PCNNMgoZJV211a2wsyNhZygFyN3zbIqTWU5hVWnFzwt3jahtgU8JBNDmTH59HoVMbUHB6Uw
MSrALeVDZ6PMaRPemXRBDwsRTTbykp0eOcgEvcsZOBl3Lo0KEbopwhqqIdY707Yt98ny/61k3M+s
ohA1Wk5qSBfNSzlcvlRNXP9KTomjk9rmdfb3TnrNev35hX6qKR3Se09ZQ9qcO/CCLH2fqqPCv8sL
/brSdL9/dYV4j8hT84xQk+Z8M2QN2QXVsWx0xUwydQBl4StNh9GfJZNHpk51FEu3ZVJ679/1r1/8
k0L46+c7lOZfn/PhCfbP5CkXQVWXwVP9vgwUVZb/m6Xw2zXelQJiU7qt2raFuplsIpH6sRRs7RvN
imbpsq3rnCPE2sipvqso/64q/PUTfmEpODq5zw953umW/lgV/n0h6N9UR1OFqp5Dfk3+vSqIdC9F
YzjgMFHttoSi3T+sEJAtpP5+rhScbw62vwgsiqypTWL7t6pgfqOEqCQUuD0lsP9ppWAYzuHNHHTP
fn2j/5OqYH1TDd2EsWnzmGTNqFvvWwWYh9+oASqlZKhAArSDGNw/6XvQoZR8siro+jcEGmVL1cEO
KmjQ/dYqKIqORp0jRIxV8qMAzv9pVUGVDaHm+KkPQle/8abpIkxDsQ1qBZXrfV2waBVAYciahign
C+fQGP+D6gK0XOd3EMz/tHHUtW+mbQhnAENXRUfIBX8rBTQCTRVaL6ccSumf1TiqmqJ9unHUv+mq
olkKvQDIHkd89+9LAS+obwrAHkoB/AmV71Ds/6S6gCjkZ78IzfiGljoi6uT2qRTTU74vBcdiTPWK
bjr0yv+gEtAUXQEL9Kk2QdO+ISjvUBd4zXwQ4vN6XwK2/I2Og2OKYljqP3G8BDhNPQziPtFLOt80
/GsYBRgOgyY6yo+lMA2Y8NOaCkB0of+sBkGj+n62QaCLRIxZ5T/0qf5ktGQxsKagETkGI2MdVFz/
aaVgi9H+pz4H3fqmKzSLtLC2/hMj+f5zYIryjf5TA+yoggP6H3WR/42W49ecFARE/DzNRoOX6s8m
rf/uhNdZyh+P/5yDCeFtMdn8cKKYnB5++2WaJovt//owvZhmSO8Ovs6Ypt/5+ec/H/CPP/3ht16f
6nXnJngp9+WTP0wHhp+3eRAf/j/x/nGf7D9MEhmfvG4f5tQf7vPd+/8PF66i366r05a+PeH//l9/
67ol0hrpxwtP87nPXzjap9W+er1F8RoVwLKv23+/KOb7OPgB6D/4cNeHqcdn7xqdy6zcP2evdynu
2jIFGvfzV07Tl6c6eGo+hBAsMMyfv/jiJd53+/Ll9Uritm18iF63/35hv4Y9/pX9+BeF0ySPH4sd
4ccvqIXktMrg+cP7VBRZjBk/W+zrlwwhgY9XPkRtPnvlDSUeBK93OFVvbYrOfPbC2+e9/6ECKocJ
5aevG8cBjP+PXyTziS+of9v0Odj/1oocAiKfvums+/jydMdmxPfZyx79sW0yUc/+ggtzZ81TNLxe
aaoXBPi+4CMRygrVH4rZUe0v6F5O9kH6ofVA3+krupeTPYro+/T5fXGosv4Vr/BkX1V7CK3VC+7p
H68/RR4+W0VOgic/8PYfg95En76gLzgJ6AuqrP5Qs1UmR1/Q4J0EVSX+Idb3oVAUhtyvO/5+dyCu
njXl75f+khvP0vq3NgTTD9v5/E2fvjyW+99GT8SaRTTps5Xk9KXdf+y3iPgIKtDnL9z9a7NPkJkN
PnbrPyNKX3H93UtZvQyv9ypaKgI1wobiKy5+8tIHTx+6sZ9RoK+4+PesjF5v8+d9m1/QeJ+SPPX/
Nd+XGT3lx49TM5Uv+4HFHsz875dXiV1+tmjO/OBjiaOi9gUdz1kUMyL5OKtRD8GsT98x8Mvf84qE
Oj9fFOcv2DwNcbv/bZqgkmb8gv7y0s+eX/61rf7Qt1mkqT5/91eolf95RfwZQvtsuR9+4I8VUVz+
C8aD15T+S1W9fBhSaKRyv6BlvH7pP84qNW76C657U+/91zcn2pSfYbrPlvTtS5nQs3248iH69ekr
B8xsfqvemqF9Rf2729PvpF798dNE7lXEqz573//RoOlXROfvhTTuguopS4Etvd7q9DZNzM5ed/z9
8c9fcJb/8q7/LNL0K4n/x/jTa3L+z/7sY3BNnPEUv+zL//q/AAAA//8=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0FC0CD9C-854F-4632-834A-0A1545524412}">
          <cx:tx>
            <cx:txData>
              <cx:f>_xlchart.v5.7</cx:f>
              <cx:v>Average of Days to Ship</cx:v>
            </cx:txData>
          </cx:tx>
          <cx:dataId val="0"/>
          <cx:layoutPr>
            <cx:geography cultureLanguage="en-US" cultureRegion="IN" attribution="Powered by Bing">
              <cx:geoCache provider="{E9337A44-BEBE-4D9F-B70C-5C5E7DAFC167}">
                <cx:binary>1Htbc9s4tvVfSeX5o5sAARKcmj5VBwBJiZIs+aLY8QtLthUSvIH326//tpy+JJ6cmT51+iXVacYi
CRHE3nuttRecf75M/3jJz6fmw1TkZfuPl+nXj0nXVf/45Zf2JTkXp/aqUC+NbvWX7upFF7/oL1/U
y/mX1+Y0qjL+BZuI/PKSnJruPH38r3/Ct8VnvdUvp07p8qY/N/Ptue3zrv0313546cPptVClVG3X
qJcO/frxvxu16PL08cO57FQ338/V+deP39308cMv77/qXx77IYeZdf0rjLXIFXYtjBkiLkHEtPHH
D7ku498uGwihK9sm1LUpdWzkIPf3Z1+fChj/Fyb0Np3T62tzblt4obe/vxn43ezh/NPHDy+6L7vL
osWwfr9+PJaqO79+uOtO3bn9+EG1Wny9QejLKxzv3t75l++X/b/++e4ErMK7M99E5v2S/adL/xKY
6/P4YXee1Iv+fX3+ltgQjCwHwfK7tula7F1sTPsKmcxyTWYyZFLi/P7sr7H5a3P6cXi+HfsuQte7
nzJC4pSrL7op1d9ZPc4VpsS2XcRcQi2E6bsIIfcKigY7rkmxY5FLBL9W7tcI/bU5/ThC3459FyHx
3z9FhP59mX+LcN/d+b9FOPeKmhalFLsOo4i+RzjXvTIRs0zsIocwk9jvEO4d+vzP0/pxmN4N/+5N
fg5oC866if/WqsFXNmGYMQfbzAR2Qd9XDbOuCCGWQ0xGCNxD7e+r5i9M6Mex+GPgu3oJfo56+W7W
IAbWr6fkb6QbQq4s5poOJohhhJn7LiwIkSubupZjEowt28LvwOw/TufHQflt2HcvB+8mfwoI+27W
EJILba5ORdUmqjn/nrX/dyVArCubURu5FiX4AlLA9N+qNAddUcexMSgBuAUY6R2G/eVp/ThE74Z/
99LwzqufMlTr8lWd/lYp7V65yHWB611KKHMZ+T5IzL4CmQ2AB1KBmabDoL6+FQN/YUI/Ds8fA98F
Zn39UwZmd2rb00vSt+euA7n/LeF+94L/Sx1A8BUoMagOmyL2W428qyHbpKZpWdR24eBC+L4Nz1+e
1o+D9G74d2/y68fdz8lA+ywHCipOv6/U/x3pLHpFmUWITU0QBxCmd0jnOqDmQK1dyueitr+N0F+Z
zY+D8+fId3HZb37KErrTfZd8EKdG5+pvhTjryjUtF7pSaDiBitx30WHmFTRCcA0h6uB/VW5/fV4/
jtP78e+idSd+ymgdu1Pyeyb/DRXkXlnYcoBhqAuuDrSl39PQm6PjMPwWnvcl9J+m8uOwfB31LhjH
+58yGJ/OTaHL7u+LB8hq06EY/rOw+wNZ4EA3ZGPbtZnFIGyu+a7b+QsT+nFU/hj4LjCffs7APJxA
VJdxp8u/MTbOFUHgsFnIYgQ74NC8qxVsXoFgsIBrMKXsXzTBX5vTj8Pz7dh3EXr4OdVA0JzK1w/3
ujvl/ylE/86J/Z+v/WFky1N38t4c8G+M2n9/9S0IYMu/G/rv5OVXbbF+/fUjgp4Lut0/nPXLl3wn
PdY5EK1Wf8jVbwadT23360eDQaq5tvW1wi+wO57fzrvQuplgcUDhM/ARwYH/+KHUTZf8+hEUK1yC
8wTZb9YUsG17YXaw7e0r13YcBkNs6NQvtv3vL3jQ+Rzr8o/V+O3zh7IvDlqVXfvrR8oQkEL19cbL
VCmBDHcsF+SvSxxqORdir15Ot1BwcD/6f8pWJM1Rm4SkP7badddzNJR8bpdUPM6kacVQECxtNTu8
dhriNabdeqw2mU8y9WpP1Zel7owVTZpaGLNqvDgyxajcw9wORcjy1g36ruOD4YZzRYotw+3IC9Ub
Io83FUrpJ1NMDL3E1ujcTTXdLsbExESd5XZsF8Z1QRAHWRIdaD8Ld8JJUNR559t1mvKmmcdVvnSD
b7U54vnjqKt6PU4zrwa8nfLM9MomD9CYPrizi2XG4lnmeZVJh5Lai838ZDQ45yhRcWBUlG7bNP/E
5njZmNbaKUvsT/Fq7HDqlfYcP452aPS14nNZNgdclGKmlrt1nGVdRN3InTFPRGpZGY+nMRzzHm87
s7UOXcmi6yqx+BINWtB5KINYjTxz0+bBnBrC9URzXlqJGVgVmXlPLbVOFPUWJ/VYG9XXb4fOxmtW
17OXmQ3MAVYjx6M/90ivssK1xWCklleklhGwskGCKOOWuDS9pvC8tqmWgKJxUzVNydU8ejVaIg92
f7TnVHHLiVtWfOr7wavMFF5wQauMzOdmnNewQTF6eWv4Dst1YOtpT6ZuFjleBHGy6dDkg8PT0RDT
oDtRD4Yl2pQES2ZYfEotN1xkG6nYazBxvKpq74vR4ZkxlRtSjhNXTZr7iV263Bp1FC7unqEQN6V1
XMy29wqQuh6h9irVxcDrbmEQQYMXNC0eVBLvWZ4MUsfVZjKcRzNCm2xsyY0x0pInpCv4oCPrYONo
4KXDniKajH5pGQL3ebVRrqO8WhcmZGTah5Y7TsK2q1zi2Wh3mU55Z9lYlr0lu0lh7vRdsS0nO/96
gFejc5LfDSrfZlXL87bRsoqrfYzLz1HUSj1FhaC4XrjB5oaPUbUqaqZWTBmWZyU44SXu9UEPHeVO
azJJcSdblfIpy+pdbKJbx24ETpZuz7KMIwurXZZZfhtbyMO9NfHOGO9rZ46vi7pYG1lGeW5p9pyV
nbTLdFtUdns7t9UsE7eIPeVIq8broUbp2WbJrozQM0k09aIIpdwoh2FfN+hg1MjlupxmuZh9wjuz
ckVvq0ia03U82m5YFuoGtXHqTb1d86FDL6yIC2m0pjAzGu30lK8M122kY/SztFxViIVsl3gztUIT
jcQY5cO6KlIt1LBk3tL1liBp42ezTbcMZR0v8oSJmmp/jrNcJIUY3SEcB+UtC36hTXYPeGn4rlnC
6Mas+Vyxh3RgLYQzykRC2JqlycJJvTzoFJWclHEj50ofzDH13dKq5aSVK3RmcKQJ5fHsOEFcVOGE
vXoeJVKFH01K2KSAuGfGPrGXVlbzeBx0afClqXJhtPCKtmoEw6O0sVVJB43P2NKfcF4hXtTditYo
5xHRPbeNyRbJVLfXsdFcW8XNVOdhUpmQ26QUY2aPvNZWIRL23CSfHWJP/tkuMBYjfi2NIuPpzMmh
68p9PlWjyNr6cWZL6uVsUCJfMu0rgioe6WTiQ1sSP+lTj5bJcjDL/Esdj3e1zeuM2LKoteb1EkkW
TaGy+mmT1U267q3kOZ9IB4uXPTd5vY6raeC4G780ZaKkmemXLq86UTWRCcg7hT2gpry4KnyoSSYW
VQa962SiLNJDrKOJpwkiPI7uijj/MgwWjCIzlQrZCV90cyiXJTDG+pC79wnrYp7Q5cElBuJVHsm5
wasa8m1u+2u7ao8qr5/KSR3aPOpEbBvxyjbcjFdL6/KI9U9FNKuwSilnFM/CGvKSD7YDVIUjoZxY
qKl0BEkWU5ZD2C2zKOKa9031Wp6TMT7kST6FeDav7Y5CIU/WJi3YDjvTOilwIshsBWlCsWT5UAhc
mXHgmInJQds/4Ch/yvNICSeeXytlrqtx/jxXVuXXg/UYZxXmXa0eJhNdJ0lPA/RYmWPm1U2MZUvm
RBTK7HitHJNTu31QOt1EfTSKMV5SXpuV4la73C3l8KUveR21qbCi6IYik3ADGyLBX/SSaNGNLltV
Xar3bhs7np0vIRoTh2v2iHM73WonhiXW1PWnRFvcTca96V6zrmPCxmrYG3PpDVXzujAyiTJNG6+D
Z/Gu9xTOBjEodlJK7QZUpBxFUyMBW45G097hEZg1Srszoc2GNalxbTmGP7nxPqZhVE+LV5WA3Kmi
0SYxltVYNrGEX0yI/HwwN4vRwTWojyorhnU2wyTVF9XSE+nZxBNFjjXusMh06xXugNdtMTTCfUxN
cjvHNdn1iQPqYtbhbKg7gB7Wwre3dp3JEXijy6dN6S7H2dEYxMPstbO9d0d2osbwyTa1F1nkzICB
fJxn3khjQYpRKDx/rkfLkFU2N9LAaJ3bS85bCz2BjNDrPn1wVAoxa4DVytrJ5Ozgz0U0VNcwvYqb
1ixdcO1BZWRbxzKntUKs4t0Fw8d+PhIoDDnWoouLVyjVZW0kI3Ax6X0bQjwXGKRM7QRuM5arqdUS
1NKGumnB2VCeRytfu/Xc814NlEe2+dhG9NbMlGjiirzU001UW7Zc7DLnfUEJV6Ci4pYmm95BDV9s
Z1v1S8xpI1Cynxdi8i42I+ANgK4UnfsCqLSyEe9dYaHEq1QCwNM7IqmLZ+zm+45aO7Mpn3FHn+L2
0zREG6xQUDrYowRStmf3UbbqEnoc8tn2ejcVpe0EZZcJSHQ/A/2xZMXOacowHZvTMmPe1tPBzckt
quMdZvoV1/a6recQdyhkcyp6Wj2gmVmeDSlm1sbMa2MF2ehX5pIEg2kNwQI6faNK9lz2X7qk7QPd
4pIXY1PwONcvUxTO2YvVL0GSMS1R7Dy2ZbRrY/pqg6Elp8g5q/y6Ggdj1y1DzHU6FTyn7ueUWZG0
TFixJAPsq+hqpEYsZlYe5rxzhBE5T6qsNqVl9xIEwi6uKPZY5jIBq6SF4+J9Yi2iBekHCSvw8Ly4
ub/Yy43TxM/x0B3t1AjZRVeatRWWr8SKDxRBWqu28OtE7SemOLxT48cOEGmKiUCtsdaA4Nqg3DAS
XxWPRpUdlqXfFmXkGWylh1mi2iujVvFpXDa0ze+clGqOYvPYoXnibgHQMhXmfT8365rZ62xMJ9FN
D0vR9BdxGq3YxDR3HLyaEkxgyhQJ1bkBctPFx+5YijpzIarQCfBK26BvmSlQWY4iStBD3hhuEA3I
q13yMmVD0BH85GbdLo2NZydhtxQtNS+RLaKx4E28UJlbZD1UecNbzVZLdoczY+SWTe9RU1ZiTDsZ
De0OtykKuhzCP9jNqiTluskA6IgqZ1/lLbct4MGiSkevNXPF0zYOIGUUj8oLyZhpE/aGXYdJPTZQ
IpcfKetdSeB3xHh6ucxio/7tyttnVdeJZH1ufb37bcjbBQxrb4q3z38e3q78+dHBiR+hWa3enf/m
8W83v03s3T1Zlm4s3JdB1pcd8t7uA4Ztf/sRcL/9bZ5vl2qKVswaExDrUUh1f6edrPLfvvjtgFyz
Cf/8+PaTrdtvz/WNlYS1KWgUzZ7bs1Px9oy3u8j3t349R0ITdCq0yawMW5LpsL8clqJHHBRjImlk
Ghl/O/l2z9uBNp0OJ7spRGvf62SJxbvxf34cMjSLvnMSUeegI/ifV5C2s6CGFdKtKsOJ0gJCOoFK
LhWTb+ecYcrEmHeWyCYV+e3c3kxWVi8iUZUOk2JKcmAY+LE34kPZFbLog3pMtsauJdfAVgvdQT+R
pkfmpbYAURp5wNQhS8X0ebyx7jQf9lrUoxg2oFxi3h6LoIxE9bA8gCLFKdcvJYfWEdBCLqG6R3XK
SXHHtrYRpHboQBckFFfndO9eRylfHvrdVDk3+T07WNPCX6xUYO038xaBHha5RCYfKlmNfn+G+oVe
pc841qJ4ajqhNtrmhrNSpxGAp/DMIrCDAoWd5vBj91JSkc28mEVKpB6epkgYC0+AWqT13O4iLVrR
BtYDQAkvRz/veSsmHn2q7rPNMECDLMdCdorjXBp3NU97oLRdHrDOR/eEhAkKJjRJ4tlsuC5iccj3
7LAAWtQ8C7reN1HNY2hmk30R6tu48/WtoXmTb+FIt2Wi+bIka4wfl5JPpuJs5pOxgyNyODN4ex4Y
MFfvM/iaYVpD32OHKiiC3OStsXKFDS3rKICSyyYLAUc7Bg3mCuxyaK1D3Js8A1YX5D4a4DDdpubR
OB1a7XeRXFa0FdYmvyueAKDzg+JopUV+V97VN4kwOPWjnENrFq8cjkHkcocXJ9d/dNz9LKYqFtFs
cCMKc7/opWuHnSlUnPAM+wlIUCKgxZRVIdMT4eWq8eZHsq+8F2hM462760Y5P5ZMGE85z7Yx5vTm
YRJ4n3O17Ro+hZXHoHexJLSHPI/EoR55s2LykIkBTnNSXY46lYYgh+iVrQfOZLcin6N7tqYxD+yD
2tlr+7V8hr9HyLXmwV7nz+qI6iB6NXq/eyCphFSNDrG38IWD/IIFsFZuC3mVCByFqOC2PJuH8qEQ
9gFYUY/cXhvexDU0o1I9RZ9f3CM7sIM5eDQThTeRdRSHrpYZ5pgewERyIu74SSVzHpCeOzGPPX2s
z9lTZwjfzKQln/T1Pr59pHxCssnFxkEc7R3Nc11LurInoRXXESeYMyyRmETOlwDdzilXx2hLr8/W
7a0a1oY4d5XXPFcdd7RM98oz4OlI9Mf7VPZUos3CK2hpofBupiTIPzeWLKCWSgFuTjsK18sGaI6M
c3xT7mev21Z7XfNllR3HkQ8bBYgTLBs1wUrpXS6njaH8tT52YCY9oUX+fhYMDT8OC+YNHXgpt72G
CvBrK5UtLG8cLousj/C96b4O6nNRc8hl0a0UFeUoJ1F9arfQoWD3EwnAZwGvRywvkGwvu3Q7+Y0c
fEy5uu53zb676yyAkHnPdhOBHP+kVtO6Fol/JutmVVs8d6XqpON9zZRzJgJX5NCjcmeWzcNLFjQr
Q7B78HyAv8uOtylMpRCskzOR2c64jiQx+MQheYpLOUMwIcs2Riri8LKY7XmN4PJ4zLwscnm5r8pd
FK8d8DjCuNiYIX0xCj6JbL3cVAWPVr0Nlbya6rW6Tg4xB0dS6N3E4ycwSVKxPCgv5rmfPSkvC2tw
h0Loc/QNCCZYOR1UjA/FjT/W3HlOQaV45m5ZJ8nG17bfYFlcP+nqgG/6L2UvYFUaw+/FUq/sRNiF
17iwatoV9am9VrfzwnuoXjk2T/g1G7mJPoHSBSurHjwVgD+5SFQhAYVc2cG0bA0kXHIaXmkry25X
dz6ZpMufFmkugn1R5j61+DPisS0wkcY1rf3sGMnpoe4lU3BmSDgt14vDwYnqeLJPwNwUUBPFWQeN
IUBbWc/juaTrBXv96AGEKU/xegfJogNYFS8OKWTTMXnsb8ZgcPawOsumFlpkhDfPTDoLh94Il8Ji
fg5tPLtkejJvyfBZ7xCEqBXpYzbIkgYLh268CKEKY6Enni9bqBHlmeWttWqD/ogkUCph2w57xm0K
fg3yk4RPHYf7i2DR3gShH8+pBHl1YYw76xnIEiiwFtMmlzGAwxiv9VMDOEzhI6xBHcQ3Cojen55n
UKqmnCoJ9g8AtLjEHqwafSrChU8rxKn5aklolhZ7l/jDilxyr2qF0X8qgiG6hF2BxEvxLRiX+f1T
Cyx4im/yuwUq6hamaJ6bO3jhy0vvAHqmaK2SFdTbOmU8Wrf+GMvlulsN/Ov/8bhenmOONrHnt8fJ
lMrhiwSf9Vo6uYhuyoM+6mMcgzOyikYOK1GWfNRizrzJDvIXs+85Oy9kT0HsBqkPM8iWwO04CHD4
nXZzBkoaMpEaAW4hDMUZmAFg5KGvOTIE8PkYi2oPeQ70FoU1Nz3Ti1eQVukr+2K3PsXQagJH+ZBC
LdRKHQBB+cCk8IITL27Qc+m3BFYFPeNzEToA57n74hRiwiICfy4feXrXuf5C9ypcEyAi389yTtsQ
jqFdB7LoeCqihdvOdRp7nRnz6GZZqzPtbZG2laed68rJ+WB+Su7dDsAyWK6ze2i8n7sH8wiFek6k
AageWpv6KZW1APAEzKh5ggV9djbjwrOY+/GmP9lhtYYyeIxP0ZOxsdb1JvYNCQYAE4MPFBvq9lC3
0I/z/IBP8UaB0AEHRESO9wZMEsBJTo7fJCL/dOg442DQ1Zg37nANwWmPDAWwhGL2LkG0gDIIT+X9
JU3rYADXiFcbZnGVeoCOrT9R3s3r/FSCRAOsi2Ft2oClEiqfHaqNAVgITYOBwKwAObTopxI0HAnh
aBaruTiQId8Q4C8jE1ku7Wg7dAJbPipWTn/nsKAa7xKwflXScNNcxxBaO11TskmVj24z4YhzwGxh
rDbSDCgH7XnnunxufF14ncuRv0DILT9ueP/U7BM/dQ/VyvGCyAc3S0Z+x20BWX5rSdVw7Y030z4a
93H9nDuieKmN+yaPxfRqQTeJLXdnbKrSDJNSGKqVTnxAfRUudeEZn9JFX9sCcrlYsVOctnzKp8BY
dc4pZ5Ac/bqSHWp5tNyTKvfMda050BXYVJNzBxYnjbYl5cTLjMAoX/B9M4vO5gW0ifUgmI3B+95F
K3d4IhKchAQyBWAHrXK/3KdyISvrGbAN+ASENHIKDtAG5d9D5IqbkkFsfZAr9TED+p3AGFuDUIXC
2wPyJHxMwv5ci/q4cMDQqgLgkCBBQVBXA4DHbUskva3tLfjxJQ1nCxSk97Jshgi2YzgjvM0kosHQ
igysZHy0oLSBrjwbakx25Q2OQRo3d0u1qnxyJmejWrXCPo+BxUBGfK72UOfOQ+Z1a7PlwxocE8zE
DPNZOLgrvLhFFFJYJJ0HJnHThWCVZA040HwCCzqW9gxYIXTrK0AxqPiRG8K+6/uL3sHjhsJeBDhB
2kvLNYZqxVM4kT1YKku+a5Rv3EbpdTwJ2Kx4ch4jIhm5ngYflm94NZD8uh6AfTlQSuYRmHMAnFDp
Nax2vjeg8di06bq6A+kC9qM5rmvCYfuvGoR1iaUH5d9nn7IwTX2o5znnsPEE3HtPxhWNt5SBIrZ3
c2h6Q+9Vy1Znh2mjRZpcItbVYZFvEvNskG2qvKKUT8oUBvJMkEXYi4JE8YwDTy+PaSH66+YwH/Xo
jdg39e1Qe3UW9JkEU8U8tmpldLyHGdgg0taWvbPau9n4FE2fmRI6voBLnvLiqTM5KMKHDhxmkOAJ
163At8t+Utz1HdfPaw8ExhzE/R4E6rIpAg05T/dgNDphDyxggsRIZQFN3S66rB6kkj7md0Z2D5s6
4VxzNq7pcwtMMB5yf4Z/r5RB/nDcS2jM0GqoVk1xYyfhVK2s6D5P/RLQQItSTrDpxrUFaIZr3pVg
cDw3rsXNfONAt2UderQHOQP82FUhgN14Zudxki1Yso1MZ991gpr4WQ+WlL5PYtjaMvyKijoSZuUR
WJo9bNLGQ5A6gG1i1Nxq/DILs2blFJs6lkUqp/4L9Akj4OwdeCEk4mA1YpPDHp1FxUjB/JZlKs0q
yDM/cr3Z2JYtKHmvdWQZB/tL+q3cfQm7YW4A2zFZIelLldym69JZId9GYZVu55lfRBjwCJWw0zPf
xLWfJ1uwo0sX+tZtpmAzpDV5Pt8WWSx7aEiMWtjmIEAjwp80v+lgM/MIAVieQQ0qbthhlgEv19mh
yIK5l3kCe8mwXbJJAAfJiTmHxvRrMwTKRlhU5Hl8IuBtPVeGADmizsBKmIozjlaW9uZ+ZR6oZ8Pm
15bEwOUgYqcqBOd7PgPYmL0EJ3i0fKBp2Do284Co1Qx62ThSvyv8xF3ZFS8fGuQVyWtkcNDuophE
qtdquodJA+bkjFtVGIMXAlQEggmwbslvJkMO90APwE+820PdsNCCLWx/j+DyOqnBD/dBd3R3xQr8
K1Hz+jo+Zadu+1StNX+qXq3V9PCyQCf22TVE91oRQHCOoClVJwXANO8gCA8OaBpI0U9gC7S8OUAv
u1K74iatuAEeOziz0N6djLs0ltOdDYt0suSwn2wvfQHZ5QgLaMzZ3ld+Zcg8A0Bl6+Z5eAAsLWV9
oyD3ECTx1ATtAK0R7CbBLjKoVDiW+2KXhfBCvLujq4t5EDSjfyFecN2fU8MHuIFOLwvLfVmtxtvp
tW8ESBqFBx6bK2VzCmYEZHXtFe3TBFlZeZH2XQy+B/OmBbYXJKArLCi4EvBp5B1ZK7bNYD/3kMh6
3F2IZLqD2oInQece1EeAMX3TB1BwGcyvjgUDzNqWd1C8UJG5D3vl4BcApk+AQRyDfBpXiWhgE3yN
tkl6ybL5rLzqtQD+l6A+nEgWYZ1dGllRfzGP6AbKHZ5SQNNw6GSfvWaaF2d1U9w4Gx04Hsg7e/c2
n3jYpy+mt2xdH2hP70DkV9Uq30f9vkw/L07YYh9eKv7/lJ3XbuRYs6WfiAN6Awzmgja9vFTSDVEq
Q+/JTfP081Hdf3efxpkDDFDISiqZJLeLHbHWikg353KVb+e3BggBt3gnTKcXDYfKecu/EZNboSJc
46D+AmCSPosgrn5YrT89qAGeDgayDm1sJrDqcs/UGu+IVJU33EvTG9812deBC8I7+ciIW1F/B1ZS
uDbIUxbWXSDj0dI5GYSUp/wAOMqGAV8UsBpGv4wJXFKX0KLRYYTd7MN8H9qQVZNg/yS3uOI0Gc7z
L0uESaC+LHNI0C60oKl9+72JFN+OrOZImCEXgVbc9eZdVv1WXOeNm49z6DCj2Y67XRaSj4Es/DQJ
5GcpbOQdPdiMy3ifWO70ON/KNFSPcZ+6eLO6dt/EB/ndBPsw723W1y8m0DGOaIPqDZmHyZo8dTsK
v/jeX3rVbZ+NNJJ+xC1KDa9CuCCCJHTuBSSO7sUgL52fXMw6fOt+GNF8mZ/Tc/zWv8xsmASdszsP
XmK76YOXjN5Tb701sq803vfllPcucKJbhX6z+gIXwq+9svDZ7LveLb7Hv8VT41wapld7AOYqsqe5
cDvTZyU25nPm+NYIan9pxbf5O/sZt/moIgNfaHx/a39XI+QHeBMxmy79bgdIVa/4KJ+eG09LLsMD
3sj0YbJdN56qnkeA18qtmwOKC2DGET8WdGD4tQ5u6rFmZ8PfhCv/0s6R84hvfq4CIkx4UX8Cw1Tf
1fc8ZCDl4pbc1vk4qeGqngsY3e2CVEQNCSbYnusnfIHqQ12jZws2jJnaeSAgABggPdhpNwN9Dnew
41feR2VY+sN1LSL+KqtniTm0HCUIjeEqb2DNQX4ZioHJXVkvbRzM+n0DVvMG5ttaqGHcBT/UHs7V
qz3eLf0jo36VIYCncyFo6p3T4wmUnw0bQQcGlyet23K2dZHXbyB0tXmSrUtch8b2yT8QGQcJzv7f
TYvPlWa4c/viWA/LcDZ3P9TM7oWrHdrm8Fx0np3+LCtfSGfuMYH4R/Hv+o5Z/wNsxNGj5TCIo20F
fexj0C7E+Ds+4priEIeZiWGNfS40PFrx2TYYLzfW3PgdnA4XvgbzwOMlWgKwbE9S7B3p6DF1u5d4
BD73xrfxjf92xO1gvDmPXf3YgDjHhme+T9KBwOvGvB9xViKheERvbwLzs7UBbhhW445Iw66/y7Nw
2arsmgb4S3nFonIb4GuiNhZzilXH/c3C/pCHeetnhu/Mr1zsk+Cy8JgYw3SXEK8D6KpnI/cqok13
eZNubEONj1E1UZxA/OBEtYGaHCpQm0gtblnh9yJcDnuHfPBEw4whhQhz2SuJotkRUYdlYBh28GUB
qyvm9olYvX2qiGrM/LZ80lviDV8Ls5bu5irdZx9GD780fp9e0h+ELvjFYLkYyCzELFkHNT8TWJx/
la0fv2f6Ey5mDugHJzTAP35i3ZZvlRIJzjEncJQZ0unargTKgBosrRtee3kckuu6gsYcFHbpNyVx
l08FEtvTWqCZWAmL6Eho7y4ZWpFI1n3xJs+stAckFZbj5s8yNGURSNndYAfSjU7OOi8HK9RdBw7n
Or/owXrqOhe/OmSRaZ/jE1qyC4BHB1qDA2q/492X4MKKB/pPKIRLoYBZ4SOYjMFrQqyIqiPAGVG0
g5LfTaim3ModfpdOiEdVmB6Qu36a58CIwWBwS1BG5MIVoEq/ZuOtJobSXpJTfvwmPYGJYjKiIj0B
KfFYDJAeiflXApzzW2dT7NYIRqLZPNyqOY/oUYQpBSFScSJIit/X+aq91XdFwN72TrfJ+VuMn0X8
bYPQFD5wlyR/Lq79nn0UyRHTwNNUL8snV8KsGATssssOP093JeqpZ5Og1rOb0G4u2qeunlUM3Ef6
NN+yZZ+BxWucEyQE8TUv7iwj4mLl8ITVUukZYosn7SCeqleYZGO9dN78mjIJOb9NLi2T+rNIPOdp
ObOQAatRgt3sKxMcpMlm82laEMWADsF2VbhYRUCgvocjaDfmwLHd3IFSiuTi1ejfqjWCaoMMJX4t
njkXYKfDuSgC1QgZd0ZDGJBLwQIkRFjdocW6T/H4uoDvzZOPg35oOHvyZ7qpj7iUUx8TwFHjDXbG
PtbOeyP9HlHHrPEOw2UnsPbF/Kid0EwOrX7Ecx60c2W8SZh+nlmK/bqP1uRQ9tEir/vkyfbIA5NN
aI34BYkEs7KG+w0YB92Tx7tNELYFqeRL7ARMlSccEz3xNMCK5sDT86xcmTeawnwGT2d0OwDSbu8b
2jtqL9wQS0Z/tJiU5ZlPq94bDL9WA9BE3hNyNS/y4unKc26Uni4OEOsNyzv92S4/6dRpfufr3GcP
V3w6eiQ8r13tTLfSItrV4u4IRsSXtAOPpMDXQ4Hx8Ya8ZudzLHHPXkiP01+6dKCPctm3t90Nal0e
xrKRNAD2EBe3jCIQ5Qezk2uaywP7XiwdGvkbrS4BG7viFdifAx4fZH3c3RGDj1RwaywlOx8htdKy
4e7NJERp9lnCmNFWosG42D1HBpV9nl5VeWgADcXlgvQfV6EBjPooPFrF3OpxmWOfp+cZGSKsAlMp
NrBwD9LwVPpQlB9O5dGiH2mIPkE0B1n6rQPbX+3koIChiRCcBKhysoN90tqBqXxjrnAI5Koa+7X/
uDN3cMYjj6ATVqN0c2kZc5LwpNXcnok6BzwobV1RBI0Ew9HSHul+bs/GXz+t24lu5fsw4/uAJh5f
ou155jOMNIdJrwU8FYuITziF4ZijJYUa3ptNa9XF49HKwafr6AKeMTNc2r+1Ppej5XyJ52US7IPU
Itv0a5Rt7j6AxKCulO70jbwOl/hEsJGU7D14SQAtnj3563X+4MbiCZZAImIKuS/N4d82PHFBE5jH
uDE84MIFUbOuP1nGHavC0I8s+Uo7j8ZxghUwZFeHBJZ99G8MIhfbF0bmsVA7w586yLpn66wT/9gh
A8sC4R6cyLDTQpqpu7RImFH3kKgHCduwBVv10CGT3PkDZKB4v77Yl7KnOIeq9bY4XGB1HV95Nssz
4IlUACY8Mee5eYzqWULKGazWfT56pew31j3tmZlK+IMHa7swDJzrbDuAEiNMAX5W9ym1S19B3HF3
mKvIOl/mX0YfoRull3kKzmMYFPvEMGxACpbbW9cUxaT2whdS+TI7F/g65gdDuQgvrqJOibgTnHta
4nCfcomlDgnonOd99VmEfTwVj71dIDZYFkXrjdOZSTbeT48QpEnv7Wsx98bnEonnQh8HaYfbgkon
gmKzAbPDpPa19LtcRzwd69hIAzzHZQqHPJAdr60Uz6qPj5vjY06c6UGM7zkysaFxm/JY6VckbbIa
2qY7qNeRy2/hWkeNfIQad7QAxVihBIkRysYbY8xjiviZtWcNTxzS3F3B1XpoOPDLY+VgCbeXfEUw
b6G59o5Nzg4SHTUgeELhuLXHr+53qwAEp9Zc5qTdvejL8Y8expZK4wFNJf1T1D6xcNF7cx3Yr8sR
rRstW6WAIWEt0j/GELHg6p118vp7/RUMj94YtqApDorqMwvRFFiqr0oBHVYPh7QKGTo6CtZaSwO0
OiWCTzoWC8RxbwR7IFUHLc+dIxP3ivpEnyo6jsY+OViQg9u2bggm95P2Ma5MyxjeTt/xybk8O5/d
Q0ybCJyYjNmJjiXM45Fo/y4IshAXeakZxID5btLssSn6yEw/9dXLtp25/T4JBFCmJxjPxQM9N+JI
B+UkKnNhLtQ6WJzI6oHU3Ems7ux0XoT19LoBvB8t0GNmfmMxOuf0ByrV6nGfr5LHlYV9XM0wrz+I
HphkBLjEwDpRWzM/F46nLxd5iYNOepPReH4tO1sPTbH3tEYPaC4oX/XAnolroQ1I4fyWOVYfMyMa
OhQVwd7hpq/DSDme8ZoSO2DLkXfBMKKe8lcWxXoW2gOS/u4ZnA0lh2OfFalGGgVC9GCVccQy2NeP
7nU2+kK/RX5330+nZrrwB4a66859R1DhOxDnaFhu8Ss9KqtXlF05yL3qswIabIjqOsPBNMh/OPT2
5z6vtQfGEqBVhhCF9uwybwSoR/QilSEraxpCBJcguVigGpgUOVfl7P22rvYJO6yqDtafEL+7Wej7
Vd9xvBiOXBwMPapGv0gCzHOjn5iGtEIkEQG0hKPOAu2DnKDkg3C3y49OehsTBOBhIrN4gjGPSKVg
paHItPNjM3+XfqBYwYzpv7qT5BwW+7FqgoE+xb1xvln9Qzv4aBD3mTQdUZZr8Kc4KVdH8ge6Zztr
yQ1mL+nOIj2vtW+Ib2J83lkvoIQ0SDN8BK/sT9gqFchp3Oc1a7GQPf07MIIDTRO13YGJyVAwZVH8
A0nVWbTeWIEGWB9OluWyROrkhc3IbjxmOyTebJ/5CNO++xzpcXiQPjm20yOXStJnkya0R0aNnbyW
2e1PUvFYwpmteys4s2m9/dD02wnrGtXpOUVsbbmLc9g9ada9hPbzHUSE21uDz8rjyjBO7Nsl26nX
qMxGSP91NyD7nl2CpB2xJAiUt8yv65BpMxkPLEvE6fHw2mHoh7AVJ5VLbcGYBcP4gwkPBxJrDyzd
McPY+UyoNH9caBBiB1aFNPhb55typIwnckvcTTBgaGCms2YckvkgraEMdJ74rfTA6Mxl0Iqzvh0A
cuhuqX6I8bgwLF/GiMXa3pfvzBmWFE+GJdrEPticxGTGGGE5GKJEjuTyyKBheSpEK6bH/shpmMvh
O4IQDBT7nWQcOX2KZuJm/OXSq9CsVV6j3GHGpuza2+iM8c39RPZwG7gZd2XvAyzjkD7EOWO1yAsx
6j0MjuEA2+8kA8PKt6qExBw041dHYbMjJSdfZrfWXyW0ZMbn7u9xKVyQIsKElNtAfgcC4bwAHRbM
/mT25OnImgFPK7Xvj2gCoGTwxGi99QMjfw82SrBOvLpv3yhPgD9RFpWescsMxgHV3xGlBWAym3MP
whTjkffeKCl2aC9OhZxU12vXkTEehpOBCnVmc9K6caEz92Opr2GLhGHmXB4D23XbcJr6TkUlnOMh
mfNts8ucTKHROhk6YJOWC78qUHKus5xFrak/ZO2inZSp0U5OpyAjyxFR1Xp1pEzJRz6SRlGNq3oq
JOaU3BVHeU4huiWSWjKzrwOpL+ZTLFvilExxUrmzqrKSZk32hIwRXxyAs95U5tPaF3dtZkqhsjEi
w6y/zOZcekk8WCRWLFiuUdcCkT53uk0glagNu1XcnKzN+NlXyfc5ZpNpNXbndKuiyQpy/Joksetj
gWjanUenDApLeVpsrQnN/ZtfX49Ncw3jwr77+lNfaBVOjvz09VlVFethAbmp97SgWl3GUzWY42nu
MrpsEpdMRSZa/PWiJhtCzK/jMbW606S2tqd0LNxeb7tTUqT/edGGyDAatpJ57XA35Me/T8jN/Ie9
mlOg1TUk0P7Si7Us3b+Pv96JgelX1dVxHVBRZpaBivHrbSk3vJWaNo/qejtLHcpOqehXf9GXnuwn
izWSoff3x1j/82ltCUVo3xVjicyOt19N+OOL+7dRdvLJ339si/goemKwcQDr6S2UkF93/nrJ95Ep
vh7n6+3XH422e3NkmMRFI1spqeSOuJKdrt079utl3g//9bevD77+pk7pQcvNLNKs+VJZpRLWIumQ
unRtMOcEcmkiYQG6115WBzfvUssf4TfUZJh9WRiGp5qozJ3LlNtmYJRWEw1S+zKDzGyIxSjXAryd
gwzUy++hlHsiv/gzMYoSj6A7NbEzBnNnQIxsaNpyILTcEggIRJ3c1RJCGU3fCP32RLp0APNs7RyX
fCCzyULH38n03TrZrrTO9+3Ihixkw5vqskXTvBISlbd+2bMJbb3wB2FvB2exP6vhqTcABI1eqZ9l
qJCMcF3OqjlM7C6PDLWFCAEk0XvzYVWV+05em0jTEb52c+yOC+7JiuYwMnqzcR0StAgJwOeaNdTS
Mg8ynS2tEdPjgK6yBbWyizK+ttV0NMRRzhQNEq7v/HiZYA1tYi3HEIehnMGhWj1wSO4LqoWeTtZw
qMfR76cawZ51KRKlJyLvfi6TxAad4AaZoG1JC5meSwVsPZsQuYeWB6uQ+kpOVCjBymxlO4SdXdGp
wvZnAT5KJYqwnVGEVAoRRtVkr408HtHTZ+YMQZsTPzeWlR2VDQ1SA8psAxCacxFDE00foqHT+m7W
QV5fNYfYoV7wNmXHxJNafFGR0bZ8kB84Ic0UKP41N9XSb90aSwSWaeJZU6NHZZN/OiBAhlIYh0WT
2LxKnMe0hoCZAKvMGD5qA9uRs21G05YnpDRN9bXq1Cd1j7pIhTjaQIhIvcigtVAeOXeLM7NqhGRF
cjq/NxNPLEkFokDJvkzjYtxk9i5rSk/1kmw49og927R4t0a8Udn4dHLHuCQTG1xlkGjaZsmbYhIZ
omOejpK6nqdULH4n1/XZ0QSJEnKPnM1o/FLZ3XuliYNkrssr6WBzM4vL0AvtWqvtwzZPKKQgeklB
2c6KZXzrVA0pgZCidsoaFpDtd3ZUqknyMNd3g2Y6b9kOIRqBM2v2uVrqY54143FqDbeI2+ZsSP3V
soz5UHTjh5kYSjjPHVoVFq/XSdbDpGTse9ma+WViZ/skIs7JLAGaY/2s2212t5nctlzXf3YS7lxS
aeFo4o9Ioq49O7MQM1RDfZwy+ZxainGcUdLm21qhVJpJ3sun9yKTYIG2sQhzhf131X9aiTUf5p7E
PtI+bpoo1JNWbKekKfH+1/i7oZmkcxTzdRBJEq3PVWeFQlecS992F/JpxjN5K+cyVn5r60ACTQtw
xhYA14AgaTTOhqHkkZQLleUajJXSneTtcTRJnh2GXj3ViCNI8zvawkLFpq4ESW1een1pDicypCZP
jo2fctVUUdWYUayU7AT98DL39cdslqS0TUq0aeVtn+lk6jpyYEilerHS9dMu2sxXszSwU1LeZlJU
OmWIFvxv3TlImnKYs5aUZpNUm9pB69Fvc3bO2UecUWT+FpPsPRMV76JFZCBWRwZsZ1hHacLfMtRG
DtXEOlWtYGOx4tUvprTzSBo+KrK0HWetXh/0ND3krXFmilSfZaxe7Rrx+tgsL0pFHDeR5mbOMGvz
AGyY9u/6sBx0e5TOW4ZMQ9oTJNtlS0LNHl5WuVyOmqxdOoYGyBH1d5I63jppv4yZ+IaMqxlMAK9I
UdbbAr87JzmBUGZsd4auvfWOMoB8bNmxzzR8wgYgql9HYkKSsMy2QG/Wi+XYKCa6wRQWWQpJhNX8
RiNNR+7Mp5X819Oa6HOUxU7qrWpdnzYcGbNsLlPWag9Tlz/HitOFGOPiqOYvZtLItzFuL06yaWcV
PsssMvV5XAWkDlKsoZeU82x9LKvzc1mn7FDN2e81rVwk6ulL4yeknB4b+0PKNnFx2uYad2sZ5SQd
kz0gfy93iYQcw2fZbX+R2za7FEr6WpuCOA8mYy2VqyJtmE1bzKFUWGmgVO0rs9RrO6m9mtVIeC5m
/GbHKINskGABE+NJl/qg3AwzIKX0V77El3xQNeS0VeltLW5nM2fjpSTaLQtol06HBrILxTxPsXge
c3U4JmToQDzsEAm5w0mfZ9es6ELdqn4PlkJ+gPIjJkmdJNB5Pg5aVgSGqb6NVTIHqW4s0SxaM6ws
ceyMla1WV83QmAmPrF4PK7l8VYSGRmNYHyQrgRTTxBZUduU7TVOT+OiMF3XR8G0xLZMu1HCW1emi
ttX9PG/vSzPe9dUARlAs2mGTxUXP2iQas1SAQc9POqjhXW55dF4TSWqVudWYWL5lGjVQ54rERdLI
jFbjo7qIktBC6k+jQULSYAIqdKNaPpP+czevy0USxU3KTSewtoosCBz6ru06dlS080oOgpJL9c86
b4IyNwL8d/17LJP7zGR/rHUFqNyyjxke+qFKkHWY6XSRVudRIQ05qXsHysSuEXD7UjPkh1YML46p
YNolUEXFJNjaEvtHtuFtNvaEVMYEp+rV5GjKQJpFbRnHcQ5WJywWgkNFIDUZU5SmzQg2Z3esGVmZ
It1qUJnn4krW41LUv0ncdyf64nu7fet6YXtJFtdEN7TfJONl25zsuqZ3tlGhbZjeV31BzLoSDajn
dcvPY9cvl15aZHTDPxPDxDFP+vE1lR5nAz164QxdGOfiZ7bq8ZMDsyQ32UQ5Adu+Jon4kQxWHElH
zWgPXQt1q44LMMDWHLsKl75QqnPaV/qDUQw/lFFEvYq70dmA4L29fctihBgdWcLturKMP6xhCPRk
GwNDEdDNSswWtBU3ZbmuWpZephYK1c61cFYcCEKLIIcwfGwMAt4i1bylaVJSJa33PnOOszq9s+E8
mrZauM1eUaKNZtZp0MaxcWmd8rwo20i2+Y4xyc3T4mTNMUcHt5YLjVRJ8DUA6Cm1BT04aOQ/m13Q
dxcjU7c7K5u6K4UJgPVXHBYQAjsVQ6As7Z2mjOalcKBeFxJxijQnkzTfYmxT8Wk3cX7p4wl1UF5E
pmkAuS4GFR5muTnMlp+qPjGScVYWaQitVXnTzOJum2bzqpT9K2nr7JM26s2chHRVxeQsK+DeWjv3
hclQUigCVZOqudQ6gOeU59Y3lQcQs7GsBgKKrqJMQH2t9SEHAR/B6szWCMpkOOVCdK8DssWwhV+n
usOjafbAF3rLkJU4dEKGpe+UGmi412uS95qnMZ8Ihw0S7sjoOmaTqh51x7kfOjk7TPmw+4k1yJk1
iGdC0zYaSMNGDsxhZZdjUBbGx+ogd0v1/jyTZAxoqXz0endXNZqDAmobvX3xmMUaEDzSuYap75pc
XFKpCmtzWUN97A3ysXEjJCxTOfX+3ICDxLn+0eD7Blol/6r6Gs5eniskIX16zrqD5bBIWzXBjGlM
8Bi6tpwn5RiLyva0piLfDTNZz2RaaBTIDeLhWZNL+9oJkN1GbQ5NtqchIPisFUM5L/F2k2WhHFSK
QxyIp7V5270CpOtFIoeLviFnRBBGQH1Sir54mDInj9IJcr3Y0yKbxsrQz6/aRY6LSKmECWqWxZ5j
LEdzJv3ItiaCPqohnMpSpOxXBZhUXLi6smm4J5GtlSup32vyahsCvWlRkzvWKN+Sb6VFCn6OU++b
1lZcBgc4pZtr9jxVjm+rVez5AtAnsVG+yDK4iKkryn1rkwyr49q4elJtwTLYZMpr1ILQrSREBphH
bbzVh3RszuQx/upWKzs5W5OBnAwfk9keN6kegBzKOdwa5RT3KLcda6hPPTAade3dTbaTu1FjcIcN
+yxvBIaGDF5ty8jIVrQZUi4bIRV0vklStrL1CgefJe+P/YocnSgCyClD9T9u42kj/2UYb5Iqkqst
53eqPkvPhLsae+ePrR86Tx/OwsxAbGy4xkl6bGrrGNcECtYEqynHbN/lCIteWzeCIb8utB9zkZro
mjPZzfWqhnbY0G+N30S8vAI7GIRPNlbOGA6N1XckUDjtJZ60GUKiPBYE9yer7bEtXXoaYPqlXo6j
oisEOZEMJynNkbRVtTvOxh6FyuK0DhrCyQTOcMJ1rkuUoYpG9okyV0erGrV7fRZHATwikji7pquE
tN3puhvzE3Oaa5ufGzK20x5xt03pp0pmwdlWsm9LxrYqp6xGZgsLGheW9KGlDnulCQdkr4OCGV3N
xHTbRLc5oX9vtFkLxrX/kGejh1TMWKJtC/S3fVMy+SXNoQo3AS1vO3OM/B+qP17XDYK6+0izTgm0
JYGkRGs+tMj/0w72I00FYVdV3JZMe5KsWUSys1rwHptrf84J8us1bZFqSGaF89CXQZ8+lNv6um0r
KWQOAPDUVLd6GF62tD5IZZI8lcbbIMSPJXcQ0aaEki0wh8/jtq4KdqsO8mlYKrJDUJAozYJewT4J
u7im/UVT5I9+oyRDpTlni2oDrmOYNtpb8Tg4lXgo5PmXNpNGYhtkhYjMMdzBKoonIyu/mfNr2zTG
z01/qrPioVr67jjVGzRQvuykM0zQ4AC3Fvp1YUMKQKN+i84Rh9GBy6NujWCn35yICkoFyCKKRuq3
fJc2mAXFnAOxknsmoeELlOINgyXCKY9RStbY91ZkP7Km/NlaSQeq2933SjxdarSUgl3V2uyfziAr
gbmXBsnG7fX7ZCvLTZ6kwKnoJOpWNFGnxegAgr7M1HulFwerqIhp5jGsseDepCwXIRLtqCYaDn96
3apGgCVYUBftdlioruEt60rawUThiMw8VtTU87U9MXHuATHWsQUQnzo/nTecKbW9I8cX6qJj7aad
/q12nF9aJTVhPg2ftcmIq1ncRutm3mmlAiKdW+Eg4RVZxHatTSqNLpENONUdKfoIxhedSiAOeVuM
OstHT/1hsdB6FAZQgUhVDDapAlKxxjfhtD8zaMpxrH4b8ZygkCcHtUfAjKWJHfm7VCEnUpJtDdYS
HjmDjJN0E5am/6wVsqBiO1yHrjn2eoN51QnlYpG+TcPwbRHbdlca905FpnExSWVEzY8a7SJFlSQJ
j3kAS3e4hlQOD2PRp2E6D5P7Vb3sz9Jq/6VE2I+mXSlQkf756yR/Hf6f56bi39ePZvz9x//Nr2z8
fXT9z6+i/I9nUXZ9/7mD4d8n7U/z17X+/nmOvbjaX7/V8a9ybX/8jsp/Sp39/3z4Xwq9/fjnD4z8
p1bdXghN1akA+P8u8/avYv5/F4j7+t6fld5MarNZVEm1cN5Uxbb+qvVG+WFqwOkWldv4MQLV2at0
/1nqjQLelPa2vqqqf9W1Hf6o86bY/4tfZzEoK62oluLwSxL/P3XeNIXW/KPMm27a1HkD4lI01TL5
PZG9hPs/y7yVSt5j9gvjV6c1V6OWtRfKD0E8ptgMRZjqy6x3u3K/d6KvT2Wb9JGvT78qcX19WpbF
n5/+d9/9++T/7ruK8z1LmpQchZaEr/3FLsuuJRfnP8fYy+5s7S//+luebJDRf/xRGpDmjssh0bf+
8vdL2Tr/PMz0SjrDjjudo70lbVldQKwST9oPu7WWg5nCOJFqdvqbao0/KZZFyhQ0LfsJ+BEpAMU2
rx/gO6heFOdNJAseeT6OsStbm+6X8Raf17WLwYJ4Z7ZOfK7jBK3a38f4f9pJCGKVVUaxC2rijr0G
Mm3PG85dqVhdSPFB5fx1nJrTndTE8mdbZPlhzfX6klPT51LuL2mMNr+UW9371wdfh18v1KBqqEBW
SGzD+9v24CRzcfn6rFwWKUjSJQ8S/JBw0Tb7lgP9hUkb27d0f7cty0LGDkhhq0TNoA2vDkVW7sey
KaJCIjl/aUVzE/tLLBW8WB2SGOw72s05mchBr8zKb7vEibRxvCnJuN2SVtKfFConBqqIk7BfeuMp
BQ2mPMrw0lUVxcRS2RCPlLgYTkvqEWoOj5Ncjo+0Qxxqqrv88bevD/a1AsCTk1i8n2duavL4P33p
60IlyLXWN81xXjS0o0Y2refZLv758vW3VrWWf3zw9Tehty9/jrmt3dZcHHRlLu96AsanOJYgcHRT
8XrdTJ+WYVVcMQ+Ln6vzSEWKUTsrigq9gUNysJUuuxlLbga1vTWPKiyUZ0hF+laUcATz4ghS8jqg
FnUpUVcM+evXu/Kvd8MsAYDvn/79zuKHnQ55icKCCA6xvkVKr5PGE3HqfjzXKN+SykkOQkGPJraU
ZIFhTp8sIvvD1gv2+UW2H9sBslJIVf4zXUjl6FISqOJVwTGTMhIX1PiSaAUS5XGNw2aiSFrVxgnK
NVk2XCZ9E7al2tzSNW1u8v+l7My64kaCLPyLdI72lF7ZitooKIyNedFpbLf2fdevny+zaArTPd0z
L3kUkSFhTFUqM+LeG6Ip2fozkJyDxO83QL/lROPNkcH3hhkt6pDnqqsfop/2NapZZpKP5LH9WttI
s0B/LrosxaJtrL584evJL/RuNoXdPLTL2rCWHGWOzqopv9rIcxQZVKIuLTt5RGpOztN80hqvbpVH
kKCc+LqMNAroiCR6K0f7oXX5tE9FYN3lk3/pJSJbvkKUReqhjqkdXnghlS/DqeYLykHzvb84SBTJ
obBJuPvxR08IRqmsm2UV2IRCnASCACg+E2H8UAYlIghzk/+IR0oeST99c9rmThT1KpWrhxpY9YKt
I9cRZeZqMTnb/AEPnI0oEDdGsuvIKrHdtAXHL4eDS6Dv3NZ0f0bx8mgvTvwtZwd9rTskBcqlyfex
77+FDhy0OXmU3z68Cv9BRRTh3E9vF1/3TaQkXYROkTI1dfn2+SAiKgwEPSM38n6lnIjWsZ8mMBVV
GbqiLN1RQKQuKS/V8MH+HPrB/tvl53vbeUkvNQpe17a16E99HR7JIk6HPI4TiIRA09r8Mijn4JoD
q3WnBsNdbNawPN0VMlmg/vzkgJFJkJeevGPSmuBaxZ1ve7/j7HfMJQSj8H/7GXXR7OtiBDHpNXCz
hnJ8iM2m2QVuBGnG7Sqw0dTJJyv8mvtavLa9IIfz61V/DNsuDtM/2hyGKE3nvFs3S9uvmpavc5kC
WrpHSkXFvYZs3TGP+n04i/55dpzodnFJbBii65+Loc4v8qZFfMVpJQYHEo7RkJokKx69DEGLGJ6u
s0UvvPkxT+t7If2tN0WoyCzBuo6d4tvSw8ORfvS8xM1M9ncV5Gn0YnQyAwr3dC6026FHIVa5wwFA
clLFT6HvddvOXlJYW2H8YpnJ1X98+jw61f22t/GFQMnZtC06orkGH8XfP31LQh7V1d34Z2KkFjpo
vLoSPV1ebH1xL8fZZM9QBdaxXzxe5eX8omfs9bWwQ2Sjna0jFeRvM1/YG2OEIDlnQbpryGijndm8
XSmf5uX3HLFgNvzuV7FT71IUVXHn6cTlLGU1/I//w+OUT0dto4r6B9RokVTo+3Gnd7mzSxvqyHm5
hM+dmxyE/HI7EN1q19a/qVAzst9ChwVt2vfQUmTiZ6lZ9wmIyG9uMJfXSFhEV03UhbYss3AgLO49
mK58JW/GxKZsKa/0zAbZGPbR29Xvs5/jNOgOU1pyx+9xpddK4dbehmXi66Swl4+DXxnrxHKb9Sf/
OZbKob5TJqq0OzK+AeSJGaW7c8j5XuVzSlg4YzbdqlvVpPJ/vi339aOWwr+eSsitSzZ/4eWZAHM1
mmd3RtYo7rzxNay6/ZKGETQ8TmBxrPWUBDj3d47fHNEDbS41p3gykol0UKSbT+/W4ofWUxzXT+aQ
JwdDWnJOWSZvqnPk/+m+Rf6E96ecf17IT1DW+9z558m5s/X+L3OKTKwpDvYXicG52yMbg7YygIBc
2OFe+dTVeUjVRAgdwDWmt7h/Co6mIKA/0PuR6h/eI7K918cvMmcnSx6TkFzXTR9N/E9f5KqfS8Gn
1/uphZnhIL1kkFNQ54/SWKGmrH1RRpoiwVdpXwANlY/x/MeQiy1SlSFYsYb9xLtZBTr7iWQMTrN+
DKbQRwBaZ6VyltrcWXYW3raVbu4ceWVJn7pSvvNsWQXa6hynrsZ4PJK4jnejoEQobHOCOdG0h3QJ
3wY1Ufb+xHHiL58KWVieYWExUTkZWcxG3mdIp3qMilaBfjr7p/M9B2okzv/h/1hIPe+z3rct/48t
2+MM6NL4Ux4sf18sp0gitBpL+xkn+mO3NN6DJ5Jk36ZIY6lVk23Xj76wvAe2l/G+fvd7+Nt3/7DE
I4Qsc5bbtB+TiP0P8cpvheJHFvwRN/7R77KlByKXGxDw/loZTlfSpy9tfZ3E8A9A0egEyoVDTatB
faPVlQpkB2KTbLR5onKeHu4ZEOnqhVqAVnLwqDMFxfOLbS0PHuT+9VWkW/GVMvXCg2huoFMiJ0s5
WAGViHjKy23svCxddukFs7PN6q49jCYVyS5OkdPgT5QE7vSScxS5Pke4zs/A2YDgcddCqn93hssH
72xX1n/suNy//xUFh0N66cmWUiZn+t//iqEzxJo+RdZPB01DUPexQWH6r8FtY/4Xld11NrvDKry2
uhj8nwxRrrrg65XFMuUaO/adFqf2XQqELbGidm/PvX1nykH548TOrv0Z2MmnCTU7+RknWxPAQ+9r
HaKUscju9HKARWfmz/UUG2vwbu2hnfr2YMkr6S9td749xaaJnR7sHpk5KrhPi1n694B7ts1YWU9W
Onv3cg69+Q9zrbRse/xSltQoSlOr1+1YIQQor5JxfrvK3q/Os+ercBTJNjXbZvXvq5jhyK8QPwjt
fZlJYv1y6QqKPr9uoH3ssC3+/Y8jclLWQzFUL1Vgg1+aW3erD3HRABM3GE/XbuA420FUOvLergS/
yKlTgJo6DY1TrZIR1QR2b6jX5AX8FqmMXknT66IMhWfdegpKt1qVWptdq1yOO5Rvs8mQlw8+K406
gJ1Pan3bPzWij9dn//ksR1bxNKni1aHuHObr41OytMcSddWlSOMnEtTXYsiXZ9PIcni6OcSUsJmf
/XFBYoAP6V3qj6cwDRDFPp80VInkMsARV6dIZCD3J03lU8PpLf/7cnEOVuvIeY34ZJ6fTE9Qqfn5
15PVHVTyd52VeAd/6u7UxiqPxwcD0M83u3Hqa3ohdDtfS/2dFs5wTLQkf26t5i5uec/06hNOp5Lw
GFhwt42qqw+2k0+Po6lvTPlLW62DggPa1dCQMFWYSS5mVxlSjyCAW9CzytwPCbvJOS2K+3DOn4Zq
0jd+X0p6jltNt1Yuk+8yRA2dvIrc8qkfS31z9p9j1TNjNGzBGjrl6XlJOcNKWKIGCHaWHvkqGVdT
6/gQ3pzkqAYwDy9Lbs9bZQWj4d0H6bMy1D2RCMy11fnAa+U9//ScqUAo49+/QDTI+dsXiI45dDEi
S2J5LsfK379A6ZS2eRCV1UsXmfkmnYton9l+uCfTAiqj8v0rp3VgSSjnP02ria5yvretXYFWKQbk
rw69Gw5HZaRNA9Mh8KKVMrWpN/Z6MB1LJ0cXIE31XzVy2buh8ZzbGf2ey2CioA6pDVCkVVclmnGz
e1sn/be4yKfrkj4EVx2QCOBHI4qV/WJ98wo7gU+PzzVK/5DMGi+6oF4pa5lRQSRZSHJmHCoU+suy
RZUr8O0HL1qu1T8qN/uCeo8LTD7Rh8eg7KMHduKXbhmOjyqisUEBlkWGILX8DWvheiCU+ego07Ay
qo9pPK4yeyl2FWp1neXNiKnP8x09O5AlNyIdhGZPzTLy+gIlAjnVavqLX3k2wifhAo46RDltLoar
cJqMI/AyGNN6ZhzDlKLmJK8S6SsDD3JKPRnzlvqvvzHtmLNAFt07kcm6L4dWbnOUnw0HBX2sJdav
2Yj7W89Nxf2iDd/V0tGW4XIzVFq+MpoRzbAucddRETyg5t3uVc6tM4t0HflNwE6gjx7VoOXBQ5qK
dq+sc4TK2am73p+hIuKQCh1FJkQbfs9gmbRD2XfBz09uZYrBjPbhcJo7L5lqfVRzQf/zvFiqK0TK
h9Zr3Dv5/QYhnO5owxJtfJy3buKMe90oOe172fQwCFgOk+4kX/vIhtXU1eUfdd7do40d/Ol2r0Mx
Q9nRDATZSIH+bDvjpXD94nuYUpqEzWNtKjOhaqZZYj+bidgnohP7mHLjujDSBy8tqOkimP42UXiP
bpTHh0HXPO/CnSTVZTDDVTCbLDh6VNxPRXZT+gOYnOjBCyP7x/tFFiYnT/LXhZzqDHHQoiHduhLa
oKHDDUS3Qf2tBxF6o5y+QQr6qgYsd1OMIn6IE8fZVDoSTVHf6WQ5bScE8ZQi2CRTvaw+zUMyHzLN
W9Uk4Hbn9U/wv3ETA/qEqCGXvoHoyNOuBeDi9Rin2Rfin43A7l/7mArwYITp0bH9diP0isp4Q2VZ
5C18eiJKIKlXXdOk+7zvxZ0b2CwEtTDXmgcIkVY8zrbKC3fbyEGZ56Gp9RWy7AjYyjA19G46rizq
b8tXo2n7lSOoAth6dGeynbqf2CbeeyDGLowJIZZB2KC4Si8ZKGu79MOR07YMjKco2el6yE4MgIQX
ZzRJGSwfaEGDvH9eFLss7Yyb3mj48NBbGeRMIL7VwvkxLU7xq0oh0/nkIYGIzbda3UyvqcZh0Oxb
OizoSMd6Q9k8lhpIUNrGPWStVz+WSR9f632a3qhJK+7EIdBAm8hJ5QoNOmB01FnBsnK7pmcIlYUI
JuRj2kFdHbOnLLGyPSD94qpyKCjc1C2axHFO6jbKamRBbRd0urpUTjWkcvp0pZsolVeF9xaunMpk
uXVXnj1pmzSITDhTdhNvojh5nsrJPwTAww6DvKrNGO5wWs0Q+DHHtJxugwaugJEv4jKlHc2W/gLz
M2C42p/EN/oFBVsg7u1lgUZKndvJ8nUpKP/3jpkc1RBqT31QB/faEKfHzimmrQGa4TxvNVCEx2oy
r5TP1Ns/vHJK2CgIMmSrDNWteQyrPzoHYBfdncpdPOriDgzreMknJf/xDxEVDIybsbKfLXtGN9mP
APGTeVBW4gCXfbfkHDsN9swyErDi9dmSc7Prpr9y3m/brOyT+56k3+n7VmdtsZoEIlnq+6YqJ0WL
vohNxjGo8ru5M7Svjoe+Q7MMXwKtHY66UaD4XWpf7cKZdjVFdmg2RCXVKFaQMKprNZslUXsFMYLy
SMVJVj3aLLPs3uj6D8WdYRxQQA3gDqp/QRJaCFaHaYKymmftpsU89rlYMv4yMVAVd5mujRHkpBp8
r72bKjrY0Kzi4KhTYdNKUloMG9eXm7+TM5udElQTsiFBCNFpcTU0RM20uK+soSCXr42HJForz9l9
Do0MJ79XExmkBBmqC9TtB3Bt9m1c6uhERFZ7QXo8+9WSHQNr/0vk4P8Nt+ueHMDK16PRL7upMoyt
QE+3v2STiOylPEFbGUgndxme9FA0myH0PvjtyUr25VK+0l/HOvLyudQzy/9iTLX/pfSAc8VjdVRW
EohnYwiCvbJMYwovh74uN8ocwg4BNm2hF5a8M7bcbpXE0EjV09y5mVEN1QSE2aC9GYwyuYYHin5K
0Dg7naYth0aAlh6DLnrlu/cwGCmUSIsXWGWCzNfjst6DGUSJupOtprT4p8isHO5t1j8GS6it4NDP
txzxh2O2eMiDyZAEKVqSbPpLNmr8RYaI7JuZD/9xHLP/YTMpdCEMz7L5+FjGp9OYRWI6NPwqe4lB
7cLq6e8NS2uPaWemG9DbSK1NTXdUvkq0qOjUWb9SpppYLPH5rkkzbufS77RHxwVNhfovjDyAc/35
gja3+YOlhzDJB22uLoQFp08NQY4wcOnofyya1m6LUEwAi4TZbnU5qBBl2kXHferyfPOHe9Rzprn5
/u+bb/rOfd58C95DwBdkTzrSRJ//v9pGb6Mxt8bv5lDkN3lIYyhL7icMOairKsp4rdPL49jEIlkr
Xyw3FVClmKCXQrsSmoUyt3T2aeztcxqX7tKBbjRBGXIYdY3Dp6sBxNfJN71f/f/jRrO56ZxwWdF6
w3qi8RlKXbabbNWxWJmhnaRbdYZWZmpPyQdTzZ6Dz/d2JQr0n4LPZtg2/KAM7SZ9MsTOK8vy4M0p
zb6m6FENYVWjNkb76ZVT+9FjtvjFwRU0vTL1+rVJEaiiyNI9UGg2b6uUQ2QEKYxzgQUfaxrcn+CE
Wv7aP12AQfTGmpJNZbAku1VbXXhTVjyHM0u+Fk3GSpnFJL5opSgeCnOpj6S+7izfyp9B2KIPoPXU
SpWZQKFyx2Dej8kwf7WKX0m+FM9jBoWILKL8ZPNoSqXxVenpAHrl7GwjrRgVDRlv+jOpf4F6mJ7H
MCvkv+Bk2nKFGoqH3i/qYzs49AWInGvHSeJ1T373qpmEs82zKriPE5nkT+v4lS/H99grrUdLT6y1
GxsR4ixJ8+KJV60T0eunG4Pe+I/Mmve3HLRjurZHz0/OnSSirU/50c6N9YSDefCDc+WVYQi2KT0K
udtFZ3NC4iffKrN2ApRRmgQVpYXCJuBTpj8FJrBxxOUpXAVNMkhFnsPVI5WpHulVziEz4aLSX2i+
i21Ldo8Ksv6OZnXSs4zWfJcqt6iS4CYcedlBQEYA+TwPCgmFFJGlq8WI57vT9NtTDFARdO/KHaS/
r6vG6+GnaX2zM5ISILe6VEMLWnBLyzhl6JA0dx+Cz2GznIl0z99q8Eqqiscp1+kyIDFx0wkruAna
rNy3RTEjLrmwHoIl2SufGtgdI9KgLr2R/kQ6HWncqIvefOfAyO/enqB8fuX4m/9YAK2/fQKAt3ou
K7Snq57XcoH8UMyORBRkyaw3P9OuWFqb9og+YtOzts+8+r7SpmGtrJNLGKhmNwVd7kLLQyn0ZMto
NZ+k8bwZRbOeC0/bW3nkDCs6SH14jJpQsbGLbnxXIjQYVE0C1nrRvjsmYm9Vg/AY+Ka5YyPfhNb9
ZHJyoZkg5PKu0B/1iC1RUWrBvqZ349qMi3rtcRjcp9S82CslzaOVQ8ea2yh8kU+MUoHCd7OzAw5E
noWIja1JRZexzn/Yuo7G8jg/x0MeXC+AajdG5gb3KiJr4I1nCVKinco2d2SXJ7vXd0KlnMeaV5Zj
hdlN/z5zDixhNpAaBNIIC7x98CeaO8j10ZYLojn25lXMbg6NXnzvEd3Els2YAlTvgH84wHRvzCBA
CkCayhdngi5JPqVboQAj4btdALR4UIHKp/kcjRcjaR/UxPlZucKdFJJN02rdBnz1dd15xV0fTsBZ
5JUw8/Kucgo4FDWQz9/9KkJNyjtV6PkmR97ZyDvfH6silF+FmfF0eqxyfbr998e2fvkfJTfD/gTd
EKTZOOcp9AYfUMv79GkP/SVx/KrTXlP0/zqQJ9aF1ng1mpb9dKUy/OdKgDf4052H3iOlAVpeEaoq
AnNON8V0Wd7ilU/ducTLdDf84IMknyprDKdn/f780w+NE/GnYIFLp7wF/swwCN5bdn1/qtvJ4h0A
irMn9PL0Hs1hG4DxxCr0AIndefS1gfZvNgzeMPCdx2Lh5e/KnJiapUeN8yhvsAM+BsoFXo4byFBk
CAOu1MaAvoL9FW+I8laZYV73VyYksVu1qYiCv2bVPuE8qzLxapas2N/uNVK9eCpzkPdLNf15zrCo
NItGRmmpUmOtLDXZ02lwnZjNn7nRFveZbi5XErDOb0IX8x712vCKc2j+IxnaFBYQW/R61vutaJ3q
2mmD8KWF3dUEkfW80CcsDOtyBacbIduqiR6H2ooejXS69sNOOyjXFE8lJTK4UNAHWOL6kfNTRwoy
0mJkOmQOs7Z97yDkVeXQpg8sTLY+T0ypb+8hVl2qsLNfPaTvChgF8n41AdJLdqDQKBXFgY0WewM/
x0mpqCayQ6fm/uhmMT3PtNq8gd07r8g1kE3vy4Pbe+MxhWz676u+AIH7W80GTJPOvtd2YDcbFEc/
pZz7MfAavV6mVw4DQDPQz9UQp7QnZ8/B7uGUFxad/ac1RP5WJWQB3bUgymkXqEw1DNUXt2C/pQwz
5nNjCxHcKDMyCmcfJs6DslSKdoiDP9Os7rfmoFV3IOPsE0ppRv6pHEdtqxBIJ6RR5nGIjwZ0mc9x
lsIg+T1UM98BFr5RJbTcp1qdVoikqKpZ+btJA0MaOQlE8zjy7y0YVwqaqQZaMN6HQ1MhS0BJNOBP
cJ1ZwoXEL7GcSeOe40sDzP5ALXFjJxMy0vIqdyfvSz03u1GibJTfnlN743eB96Xzqs9+a9R5GyZI
1IyGHgb/cfAzHIlpLj/U4QzZPdu1dNf3bIsOwZ/+pl5ttt3cuuVrO0NgL4KgWXd5f5dMM52wpiKa
9mHZTHt1VaZFu3ab9o5KcetsVLA08zGg76pvHTM9E3u/jPNb6g/Rhr67tDBMFvdakJJ6ZB/lo+EZ
53+IHO3PvoIf3qDeIiCZ/xQzmvSF7tyZILr2QDAL8EnefG2TB7+qoS2Re83m4r4QKYymZdXngXkR
DWYa/zILyJIFRGGSamy0zoMbxe3Ok8PZN9DBWefcfyFM1EV93u7dsRzcdRE0tzlE2W9WEpX0wLWd
tZNpFir53i4w/erYZ/N4TLpgyxKYfq3EgY7W6Y5/Ct0r3wdvaciMJUNHv7UMDTQ5Qc8N8L0mkj2n
gjyw4S/oOUDdfC/h/1N5TpX73mPPJT9Xyn47Q7duq3DengdoQTMnhfw2zzvz1rI4TEEC+ivkZIuI
j6gbLGsnGe3D4o5XfZHXe0taytXx1tnq3bRXFmvMmx+9CAQOE3Rbzz4VQsXxxejndjWC0GteE0sv
rsductdWQRORrJrD77lVWJcgz+ZtOefFN6NB/136yyAo13OUJNfgqqLvFt3oLnLX8A/QvtwHw+6e
XOl3gF7cpP4UrApNFECA5wjlg0BVUYZpdB8Lq4yfuvJGwYbs1lCGQv/YkRfJGWXQ8hmgHV2hZDZQ
hYVoECZ+9B+VOUv/nEwx5NpIgVt4JjsH15VfuQ9748kai8ovFus1j/i+CFv3dmpA/ii5gbJOK4x3
nx1Bf7+gDvoWU2SZvuOb57xHqNhPpop39Bkl15xfSdTdI01jZ7ikPrA2OcwOCl42O5Gzy41RRJlr
s4CEVNqnsAiWKxWH1rtUPgq29MOo4ezrPnpI1dTma5ULq11Nv3atCjy+TI1Vi93cpp0HH1SayVyA
5i4rVHel2VNUplxin5JsKYzkL8gGqik15FLyOUnEfejHPxI9L7a5C2Swt6fgQgGYZ7n//OTTpQ+q
7ce4s09z4B2ckNKf7usp522dESLyooXf+xQ5YKhrqACaEa+UOQz27oKOeuak+nf6l66hebs/fw9N
BW8fW4Y69UA6bprGlddEAtzsEN15cqh1wHi6HtE0MYvuXKemW7qaVfboTXfs9e211pgQoZTPH5zo
rtHSDtktWit8uK/WaGaSebA46ijKDtbSvSzC178mLts0G27npTKbarRXIo2Ka2W2Jp18LW8MVqfg
LKAvXYbAiTLp1fmM6FB/cMOGDl4p4r2W86sPeqDgjuU8zk4d7ysX4qp8iykXyOotx5uY/nK+2IWp
fSRnDkpd7ccpEED6M8BznTfq5125mjUpGdx82q5rgV6uJyP2IK0GrD5dPyebOrbX0aQjx2ui5FXN
6HrJIcxRclDmUqYlq51/dXapKxWmIpSpBr0T7ZZG7e0KzkSMAk/vrcxAoLBfxvGzW5YzrX7nZZ+O
IWqB8yESQ/yMpgh9LANEU5Rp+jkNeFwdoIacJV27hU4dHJMm+R607h802xRXoRtMGz8q8ycAJtsm
G+YX5Y+l37T1f/QL1h7Uvyw6SUgw++T6JNilqRDtCsuuJs6g97OvX7rbatHX9I+39oEelTe8/FA+
kuZ5gIX4Zga6gz5SbdOlTfpCjr7zKbqpzWSP8EdAum2f+FJqe7LhTi+Wt584hV2E41h/59yIRGLk
BtsBdOBT1Qd82eP6u51qNoJuWXfTLnr1vTbtfcyb/dGzI/90+yLDPt2e99qV8rNVsmH8Jbu49pCH
k9VLNVgocl0kubA2ymQnYBzaxZBKE5T+C4Ey4cIuEe0GRKz7p1MxU4FDIqDiV1OMSoeqeiqf48L9
NcXTCS9yDiuc53Tk5HMRVZr/YM/HBWhWiZpsoV2lJqK0jqyU634dyMlaMleCwT38+z7adD+nj/kl
XVOQO3NM3bQ9lV358IZYkKmpNd/Nv7oTVbuvtoGOYBslaK1JHvLQB1vNRXA/GuqHKAztlbKUn72Z
aGj4wqyyYdOwdgMDux1HVOdmNwEiEdllfinMXuoeLu3aGpzpWNdudV+6/WXY0FhGuYqSLkiDVnRo
OhOhJmzTf3SbHtindAnIObs2Wp6UpYYpQMU5CwAlQbn3rxMT3pJYWrEqe0QTpwQYHzVaeoToXYZg
Q2p/g3YsYY3zE0i6cF0nIrmMhsHpZD5luTSRs6CVHDnwU8ZcZcLjrlzZaBOEvY6qO1WdVeIv7cFm
23QaqtQ2L+zMgT/+PhHJK3WHkHeo4KJyXw0rcC8rv4IfN4Q92xs/rbfd+1WjZpTNUcHzLj0P9cHK
B/AtA7UJzRrdvf8Eo1Hm2QdTfiENhgwMCJySas7+jLjpTNQ3W2BuF5FXRBsYINrXMAlebEonB2X1
3SGzS+8pN4P8QRfRgY2L9hVVtwl5KqTKGqfXvkJSilcuX9Z2BDl5hIBTHCl1JA8tf5Ao1Z1Hydx/
rCP0TNBMqrfKl1f+quxQCg8SZCe1QOu3WjkPWz8z0fk52+rqHOPJaGWCmriLWKbMwZhuTxiICOzP
JgqqJ3UQV0dvdWVHCKZPpQ/SfK7Yr4csRuc4p4QB1moJDUknwz4YMbpzbkMB0pKmGnTkdg6FXT1I
tCmSh4hdXXRDGuwbNDg/hSU1Ihondpy+BPY2bZvooIZiatI7b75XBmA6Fi7Wpq9lT4OTYhnpuaBm
RCy3L7bBF1/e6vNh2npdsidhL+U9BU2kRpoDSaty05w3YCyT+clRDXnGJmmBX0V17i+fXUWUwhE1
zNMh2hfN/LMNBuspdStPWQj2WU+Jtnyw2LWdrDY3TTq3BR/mBkhRV+RLcsQ43WXjRIm+UVfdOCHI
9e6Dh4my+EgH1LjP6o1wPIQRSyNgwyZ6+tufrg0bnmKeIP4vODWtvXqe11PeZzvkP+DjadC2+xHJ
CY3N8rHMkcqyi6h7KhC7ughG3nzTQA9m4Bg/nMLg44xu1kUSo4UwIFBGrbJBOC6kC9Cc0V291rxX
N2r/DNzOey780r+wKyN/KmGJXQUeZKR/X1D/xtz1LHJyYC9YVFlMmf6UoEvdICrGuhVPURfoFyoj
NVY9fXLGJNuonNOkwVStdD3bqIyUms3j9m1WN7K32fO9atZECaQ3y4rmVH+/Xz1O3RCZIIydBomd
bVHTmqnoaNT0iRHg9sDBwZIgfXbCgHmJP+5sM6ZnZ9yPT1UTNJeh745PNpiXnmy5ppkHGz2mb4sX
L5tJ0OVHmQDtdCRurZlFklk3FMC8644uqJ1RfkM687Ke62zVO51/HXaRewv3p145g+k+9YtzVDiK
uaNpogfg+TEZHee2DXV6j3aJeNIG64gWRHcbOsjjWxMCbW1ZfHdo4k6/09DY21ZhbiPfRNeudIev
aH5+VSDR91A0595CxUBrcBXq+dO3cqRnFoxJsbc9aMlXRgZ3Kin7bedHlET7OfT2Jpv4vdWN3quZ
L0eXL+WrbtW/RDS53y0EGNHMDpZvsNagRLru8DQJSBi5b/aPWUJ3yroH46Nr3XDt1ZF9KAptuKGy
EN0FTaWvpt7udu5o0/hEm/yN74l8Y2k0G0IOT996dV3ezi5kQOSI4lU/VeKuShzt2vXm5d6krsAm
cuyPSFRlqPd73RcE64DCmMX4lYULJah8Mp5joUnxjVF7EcvyzG/S/GADsEeLUyDMlt/YPRIlIZhn
OkXw6wx2kR3mcq4fiqp+RU/K+G6Eto42JMp4aQsR0qAxqfLnU0c7KrKjN1Mo9O9R6NxGmRd9oQ3I
xJd7vfgzwldQpWFK0dOJbVH6w657+oWltEKvvfCid/vqKQ6y8MZ0NGT76wLdltDJrzO9Dr+lo/t1
9Jf+F2qLN33vIPhdJubtDCTgsrTSHuXpwLqxen3YCqp/LIghra2aqHps84TlMrLyV6debgz0V7Zp
ieqLSCtvy9FRnAZloryEjm7j0JBMThjCoKmMutTzhEsVdLr05e1WtxTbNP7wGBXsxd14iahGtjY1
v72aRr25C/TY3PRuYd4gbJt/IWVOIw/NLn5Z0fcR2dwfBS/my6kp9AezRkVHS2zv1tZC816L0LsI
a1HTtZA+HPKewvP+7E29fKpyO73p+ehtHQtmtmYUgpJnNIHmbHRei0m+YTV8jNXuQw6W3KUof9Mv
j9QO3lxnP/vaR2WNgQm1JYvb0zP+V596iPoJiKw95xYHTTf2EHbVrfBLP9TtXZd796aWRF+Uy3W6
Tctx5KBLl+c39CGkZrtSk4nj0ewmAUurTN+cgbO5aJvpCe3tp+Eaet2dlS3dwe207rGL4m2YpaDA
jCG7rQ0HmWEJCoM6Tf83028PtWX1j2YffgjrZ3L1uf/NSsV8W4Fyy/2RqqdZe81ucsh+qkGZeTrz
93Oc4gr0lXUfGGV4n8QbqLnA/ZQLGdIXS/e7Nx8ik/MVB0kaO8gb2GVU239/nwDT+T0r6kEYQazL
hJnAl9Mw9E8pnNoq8qVMCvMJ+gBY5hvW2mozLt7KBbb2gMCx9bT4/gra5psl586WnFORnXytT79F
/v0+FdnKZ77/hPf74lRrVqhbLiigBJS5g34EnUx7iXYg6+65853yqGEmrYa0ZoYUwe8TrZtxClA4
S8/L9Su/KTZR6lAKlYh1vuDlndOgTSMtNdgtQv4sFM2l4URjSg7b6y8H35tXUYEgtys8OIC9fxBz
HGxiK3mIi8Q/KJe6onHucNWHi8Yb468JwGG028zD+S7xkUvKF/M+lLvWOa/RSks1ej3D0H+MjET/
H9LOa7ltZGvbV4Qq5HDKHCUqWdacoByRc2gAV/8/aGpMb82e+WbXf2AUOoKiCaB7rTccWT8kizHT
v6LBmT5HGr7RrR6+1BrCjSMylAfNT6w70zRCck5IbJaF8NYEdWEWtdajU2blU1Lm2ySzi1c7F/HJ
6oDWyeJAxJunltVu6iEvX8cJNwZFO9hF2d0paZ6tgHTp4BUKm9tcWMVdUK8nrSHp0CjKnqVEu+4z
SLAI50xfLL0QizHpW3wxIvelK/VHA67CN4TEEMUpyCkTXLJ3qQER5b/0ABxYoDOt6RhBlrgYly2Y
YD3LzkBIynVWqtkn3mXfyTT7P3T9rWu75pLCLMZg20EiTjdRktUd1HBEithXDNBoTdbW+qyWqPQO
VvZNU9L3Hnx69TBTB9eO7TQI/KBmHmYJS/A5aQQitcMFAKiJXhImIWsRKa44XoOsftgFpwgBx0EN
Kiz3ACG3SgMftIkRsh2F/jPQzDtQmsnXGl7woieZ8uqWVb5kUZo8j32krXz+mEsaeWgdkXw8W2GG
dHhLMGSMeqwDBwtlN7dwz6D1MJ2skQTgfwxRBgM+xhhk2HuzBp/ORjWCJdELA49oZfycDLwDysED
curX5wG8BkaZ1Jt+g0dWONBtfnAN2CHfuqlJhZv1/ARTxpzZWuu9G3KWrNy9n7zak1eTrxARhfot
QO5gndpueGrjqr5LtQRjNmiWXzWURwLV/hapWEKioAuHIfD0Q9PiUlbaevWaoJqV2Yn9LUvTH7ki
ML+pEOT+50eVYX3ITfOo8jTD1DXQaKplQnf7z2hzOySak3bF+EK8x0Mp/ZNrdDx4kcs4WL1HzjlN
qrcsilF1VdruvheV8TDoGtIa1CdTguyVwHKsRn8PTcu93IjIYtRYvxdlq120xyoqHzx08U++Fgls
u4byMa3xZhmIdrwZ2fQQycyO5+5Ly6l+Nnb5xUDm6VWBfrjMEL3bg53+2baNir1hA/a5K8c/Qid/
bFAMeqrn+pB07iowjfGP/lTFfnEvVJCrckdfJJO6ERPeXnK/L7f/4MOHc6SX1t5OHbPdWoWKd7xl
xFsn7VlZQhwH6u8iyX7FojpCW5Fv609OnAcskNRBnGTZDwpxCgarA9SLEuWHBtnFLm2GyI6tVw8o
rQ4vrWlfZCxaRq9huaenuQqV4+YhxBIeiQlXrKDQqmfXwTrMUefNkKpio+pFw/c2glWpB9ZPx60e
Y99VPiMoYC2TuNYuE2R1nv8aULZfwyOfqKMczjd3HW5bgfmzjvrHyRiD+87E+8iJBlSoSUzjg2bn
n+s6ajeug8aoUjf559DBF9E3xQVF1ejJg9Ipq0cvd3eIJyDxMw/KR3Z/pl77JzNU29cI3zvDzz6j
+W0fIVngSTQXB2V8Aq90H8+CQHnt3zmxVT0Hok2PAik9JKepD1CDJyxbPRstHsrepGHrjPUbEmEH
g5X8ifTj74dbneogzGoWNT70c5dbgyySaxBrMF74L4sGEX89Sx+8KvfWLDdUXpRRv43irDoF1Vjs
E5aFh4ys8tHgBkUyv+vQCMm0jRr0JN3jKVuPWTw8pqnnL5FibF6StkBGWtO6zwj5JYssHo0vuj9T
KMriR40o+5j4Pu7E1ta1yGYsDGznuiSIgoVagGH2nfZbF0RPRj/l8c++NlmuzvDzoQFW63fJgzqX
Cjc6+DzfHmQbgOhrmzGT4n+1SRD7X8d5SJyteoFvXDBH7j0TPwa/8MKdjOHDjTUORRkCZpuT1Sj3
KhtTpCXJEn6R3ZOnBnuW8cFPoE770C+iN2IhGg+KIblLvdQ4qEjbbLJYd57cGhJIhDTLj9hecvc7
32utUheTniuPrjYV25bFwGEIkEsKKtablZ6Ob0UVHCMvbc+Nmhhbh0gennpK8JOkRZabxk+lbN8K
uBmvTpeUq8rtpnvDKcfdZOjl3vA73LyVNDyilIKVXNhoR6PWorPaVukazmTyaoj0EzoA3Q9IYpsu
McMvIyYW7AzH8EJqnSdNlYe7oO6NBydM8PkZdeurI/5gyUzCOs0NcY5kotseSnGc4f1iznjLBgh1
72eIDyOrbGGVpI6WfelF+1aX3vC5d8dx42D2sTVnHmOrmSsE/7znMRVo1bqocqqtGX3uEONfGfw8
drLoTfW5awLxWPtt+yCK5Emfe3mFke7wCkGUZi4SvCPyqYTfckt0d8Bx+SpK4Cw3juEUIY6OpgxQ
2HndJg9j168UJKfuZcnJnQj/hHAL1NY4psjdHoBSe1uzbHgyqLgKNVrXPSf2YC/Uuhd/tEH5EPPr
CBYlmopJUoSLPC6Po9EHX9tJg3QeROaLOt1dFwZK8o0H9Scf55HXstWmXZfl4VoWPa/v0OPjTru2
8meJPLDv/vnlZ//l3WcboLL4f3EdzVP/wvDWxARF2q6UZ+Ghd5v7hrEcq6m/V0WG16ao/Q3w0uLZ
L2bJVj1zvpfQaoOWm/jWdwQHuh+TO5YFdI/K/LmscAgpC8O+dc9UFKnk1CkIucO17zy1NeMRGh9D
sitRO59wjE/T9NgS8f1Rt9ph6Irkj7bBSChq4/xiojq9K9h37IJCiy8BKNulrRTYGMPIDliUy0G9
cBKioNCcJmhH+vwkKK0senaCeCET2CGCV8+JgDsxP0Fk26/SmEwf2+ZxkMSc/0NWBsbpx40SmAUD
JQrVNvhHDvM/Vx+Eb3wTNq7zbMCMQPN+TMrXFCMiGJrJFp4lYuyqAMsqT2sUVo/tfLi25CYmNLJS
pA2oyGlEQTuzIGLb01kyxCSbTJ59oJR9KAphjSgbtLa5A2SDNlDXYzgLHP3J0XQWnW7fHTWlck5t
YvdoRGrmC1IlmOjOX3hWnpDUsL7LQZkSMciJu41qsOeXg5oEYUk1dI0XJy1Z6qf3ul6G3zsh1q7e
cJegwb+0R7hk4MO+OK09ffa0FtsisAOP6pgAI04i+9zGuGyCYFP3iZqEZwu2zcachEIa0fwU+gTU
0k6rT4TovCP06hhr2kk857BteVeK8QdmwHFr8gOBzgpdqo9fROJZ68ir3wcRCMdQcR7EtrX6NWiU
RJsaqa461aProHi+0rxtul7J1xXxrPo2KRI3Sre96WXrHF509Glqgy+girSTMJL4MJWxx2KXKGPj
s5ZtBuzKzDkGWRlI7FvV6F1jkMhL4bkbTS9liuGiCv1ZUTT7c9ljIEOmtO3aYVMTT9m5VuzM1ZUR
F5fATD5nTuYjjwa2uWn0V2QM/TtZJQ+y6GXphsB7jNMNXW/1ZqOjopqJep2Pj0lnjMdwFkAkAwL4
ej67HWRdEmBNn+QnnlBuz75NfcqTma+f+tZJm5kRjg0dXXdz+6T3tv4iW8dOtUD0PAX10Oz1LDFe
EzSmSdLZT+rghA91KJ7SGUZUmI2307LExpNKN9ZKhx5QUdb5ThB/X8m7VnPHfOeNWHDKomzN0HD2
tXFrle1Pa96aDaR6N4RxbKooKrF2rqBPP/rFd2N0FISlR+csF7ihtkFmtjpf17y6a7cT0Xkdj3i9
ZTmToO6GrjbqaU2IOAFLMnaZAQLOYXgq4zB7sqb49/qJXd+QW9nT3N/qMu/N1E/pSI44a0FpYm+B
2v78iaKs3LP0x5fG6NWdPVn8B2ThtMhwUTq3SVi8KG2wlvvMMe/KfUZ8eCkSvXsah7Dclq4RYzZK
otBPcAnMEtM7JXxlr3l8KVVt/AR58/m6bocqaawmQ1E3rI3x2vA75ez2LdvLuK0+W21yCeZYZx+X
ByxfrDeRDDFgai+6r/zI33tK02yjwDMxmkv1hQvI/nuLQ2nS/MzJlr/lxSPB4AIY2p8nivKx5vem
HPJPvPi9T161zpsKPEymHKCOzTkilLtljiBvZi+MSAs2srUHaFcV2JI4i3xkr+7z37kkGd3epTi3
nDqriNBea5y3LqvXTdpq3zJc1bHETqaHlEUSPFrb3aSR8F6ytn+WPeosYsMapS9tmVbbzs2jvZZ2
1WM3B99kDwfkemn14xmHD/AXs95IPR+EChxDDTNt5WrhyL7ejql0bGOZdk78kg3RnaGn1UW+fApK
DCgv8nc7t91KLYaDt9Kvcb7PD/Gf3/6e6vz1/U/63yDzo5Go+6tOj2EpjRKow/g8eYda0US3jzIo
fZ5nYlZTxPZR6orIM/zV2ACZoGRWcYMRuGh7f9PlSNIAbwDJTWziWJmDS/ZcfU6cxFvbPKq2o9nG
G9vPiQpXcPElRz+elYraAhu7CshThODO0ebJ+skxvU+5m+j3sqTixWHk8XMSEbXR7Nw/8Nyu8apw
rDcwu98deKYPpYfVSzL1wyIDo3Q3ekpFDGJ4CNu+AT7WfbdQqn2riaxB/enH19josAit00syBuKu
iMExR65b3NWe4+9iTTT7mt1pxh5yPXZV/zTgsnJKo+4PbdL7p7HCWjVu+2Bje2QVSt513z1UyQ2+
u12ixcqu8tuviMAbj5mZlXwfgbESmld/0bjbc710Xk2sKLYASvOtXZXdQ2iX5xQo9luaoUU983PV
FnWpURThxYmrB6GE8X5Arfro50i5yAOvTwi+RYXc2ow0mZE5/U+h874lQxNV3uew8BHaNNT66Dpj
e09KjFdph+i8YQ3Vpk58877m6bQUfoXRnwBRsAD3i6JQlziPrq/iA9FNX7SgwRe9LPKF75QofE/j
plDd19DK+6+uG2F+IepmHU9dvLVrVVvyBBCvnm1H2NGFmGsAqK6DSoSLznjuc9P7afXKA5viXUt2
fjU6CH6Mib5sWw0/xCx0t4nZesdiwLPHdpWDPxX5WhvBQadNv1ARJ3id8m7Y9NBKN4XfsQPP23ss
8Iijwdn92iXi4pJs/UHKiZiNgzufH7pYx7btIVUblBDAi9HhT2BZPk49qh/paQjC+EEeqkrVjkoC
A3auShSlXkaZa61Lq9DOwhmR7xDl58EtL5Wdl8+w0p+12kvvEVFSXwpF+1QEmnOnx2VzHq36go4G
ihhZHLOF+xGrXX5So+DRAxmMD2cWmUB5C/OkEID21lNoZ2/CJmpcdhjEyaIy2vduyfbQ1ntx19kt
1nZKnr+ZCq7FtdqFR93rzrCcXeQDULiSENfQ46xCsykpw2CbjeK9XjYmBDEJ18xdZBklrD8UB2fO
3h9fyIzk91Uav7A6ae7GAcM6VkLaQYim/6TitLRAWSHbEiT5zntXPGRub5yHwdlZqRlGS2TRCOiZ
KDjMjeroi4d+cJxDOSVfyTHSQ4Cx33sRmlnXcoQiLp6Cerrwh7xfl0SWP7GMwZDK8XitzUXbwOdU
RY58n6PPvIm8clyKtlGgy9lGfryeOmbHNokVl7sUc20S8IJyUcgPBcZroXfIm/FSjbF172btlt3n
2vSM74XQWOHF7VdhWv1lanHD1gu33tTR21RzH8bsdEa8QH4K80m4jnhpktA7VT6+K06Fl9eQdGiw
xDzSkfDzd6qIcA3hdr5kSlde8vnMMbVLxkP/KKtkY1802VYIA8ukuQfgpuxO0eqvCSnhonGs5zpR
+71obBzs56ITBRORt+QL3j72M9rC4jHrimU6l8oCzF8U9N16UAflNM0HyJjvZ2li9Ns+tL/cqm7d
bn09MKmkNrj6r5GO3Rwhwf+s/NI9DFUT793O9wAVDtkuMrXgLKKo2Ya1kdyRSsTxrzSq+8mtHaT6
IYcIEeB1Siq4wGXsiB5xewi5/Xd4vLknA6XUjT6q0/1QtcXaB/zx2E0J0tOmUJ/L9KGuLVAHLrbl
6FrHu96s630ceO39GHWYznp4POh+flYr7vQEB69Oy5s/4rozlrZjZBeDtOsOIJW668suWVaFjloV
UdS9ZjObsJT5lSGqpesY2hek99e6Wts/3DJ70lhDLBuighdhKLibxeVPE02mkGfhW9DzCUWYFBcL
q4EdNl93LrfSNtFdjOYtsDKq4xJbsEP9VbWar7qdxT9z+wzJGYg+N/PFJvf85oRGuax6rXmEMNRt
qrQtTu5QH72YnKAfKM0FgZ5umTdkAqpiWIZFnf5QQ7ZZXs6axHZxr0GdqzhOk2GddXAkq9AT2mdT
jGdiIC6JSk/jkb1pVLv6EoXWtMaWpDoQpnQe80b8QJqEByVZe3bEjf2QNV18NKIAlbmsH+8yb96+
WNbXWCsDVE3aEe+LttvaAUskKJ4PHST3bx4wuYWWZ+PjmJkCgYZa3dR5370SniBBQo9oXji7VZE9
6KIpwAE0O9UJ0r0zeTZ2inFx4v8y2Y5qa997ZuWtIjHz3YbY2416NJ7yEjWLIfL8Z8s0m4tTD4cE
bKMwxMKoSPcGQ5ueI2QUt2SQ27UEdwV8lytbRNVeQr86hM1BirgtrDigXw32mB2apjhd9vmjijmr
Uc5WejWOW4bZi33XacF6crX8zUudH2RdhkvloYxSGOH3aH7mWgmG1b1SYoFMHHb0VHvfR/24Hfok
fwx04RGv7Jpvtlcj5tlpPxRSFpgJOS+Vak5rTUve3LEuV0VueJdsPgDRFgs95ofq24quLAgEaaup
dsp16NfeRXb0PNvcujEmTrc6qKHIw1g8WOZZZLfUGuyLe537Ollqa9sAVEMvptdRCXDsK8r8rAQE
AKFTsX7ujfSE0eMfTmJ45wgDsiJsniYDh3F90hGs9cBJ1/7B8VztXKLvspzQ1wZ6gii+lzb6Pu/T
8b6cD9EuHzMsWdo02pXsFFam3emvyJ1+Meph+El+boLoz0KF3XatYCHTtF6xFsS+eVymwXRQUh7U
pmI9DDxHdir2MKu0srUXzC6dnZ9gaM5PnvtVSz8DhElXk9uw4FLL8TT5oEcyw3I2sW0MMMqSYuOq
o3Mqqq7DqaTtnqzCyXay7nbQGvfPLo2rE1dzgH+xGkGRsGle3UY0uNia0aceUXeMPC3jknghW1Sw
EMghbDGsQWEDPQ/wPch5Ch3/zClqz6I22AISoXrKyDMtgPUOe1mnZYaNi2WLJp/iXmIjcn6Qi8IF
Ydn6gfsYGKySI139oirKeAB5Oh1MhYXgwkc7ORrn0ESlCBaCyWelidI3oYboPQAHmnn/LgHw8ICo
Qw8t3LBx5HLrtY0EhRVidJYGWYSPH76Z0ZRzP5SqsqqcSSe15/mPoyOwjA7OSAsGIfQyhQBL0mH+
VBcPxNNQ9FOqHBmoFuCxzaoJRbr6xS7G+DwQ1yAU0tYvSVm4d15iPvP7sZ8n/MRm3tGfGGNn5htJ
TLE8VOziVlVPAljiiWVdXDX+XVt+kwU7DNU11prJynHq6ZJArlwYWjsg7GFMl2sdfJGtnrpgL+Yu
soHdAiwbBRYRNaXAN1W1chbAM+F88Jzq1HXp+1lqlMka2UgLoqhoWvKw9Lme8iTid5Wq/QbJfIjV
FpKTiooyYqZ5/lke+Bl4+w6hIgN2ytmqbV4AWfzQVgreuQWPRVawzoM24eLt883srdpyHmRd6xYH
PWmmXRG7OhRFhJG61CYLP8Cex0oViZbxjqyTcVHH0Voafhg8hHzq7eiM6U5ha1nh/oyY0ziHEO5B
sK56SzV5TYPc9EodKZvYfOvRxDqH/ffRKEi0dmO58VwCt2WUOIfGb1iLzWdaAgHrWinL8tA6d2R5
x03fRe2asCkpihKxK6Gkb34SJn9gJjBzapT2E897vMNjP3gCixKtzbj2722VH0WUfGFzRQK+q9G+
6CxeLXNRHoSng6q1PKIDyELRpA+OfcjFShGpfjGax8hs0AVTbcg7Pl8woHqUk1WvTve+jbNjPmlK
tCwn4gFmgnlZNCnGgzxUIYparLa6jRao73V12+F5P+jVfkhrHMbnzkLT7kjo2aeksLxNGc84cUcz
Dxg1TgsPDetnLbSbR9GIhYpA67Pp9GsvUZWHeaHud432aoBYPREgwEtnLlplli3jcTYo17H3wrQQ
B4wS+f8tJL6UXGzxzfXjAucAgfu4Q6RZtObwYMHFwDo5nbaW57vHpFY+hXGRPAoExsyubp6Dcawx
znHRDGq1uzJQ6mfPENayR6OaJyxFXFj8rdYTmvFb/84qAFVBXfPv8tj+jltx/BpkWBZFakhGyAuS
V4yr07UpmmgnWxEUgfyPLRboFVqxmUCrOFGeVNdUH3l/AGOhenB6ZL9CjNRsNppHR5kADPaWsbOM
Jl3BQ7ERHErwkgTAtEJG0X7JCCXgX+Gq+AlStEZV25YFr3cFu25CLCECAMBE13Ks7vXBttTKbn0d
2wE6421PnG/uzAqv2RQTyHjZmvTE/sxxwsxxnhmYFi+sEddH2TkXKfnNwUT+YW5VgyRf1x2BsevY
YfBXDgntrexs9K2+qkPXv7ZiKdbBkMiq3XVshO1h1ZMSkn9CMoXKkgxrssWMZ2c5Xn/fI32/yaKp
PLnJEfRJ9Kw0y15TxbOiObgD1sMnRIi8c4E3467q0T5TjEHcdy0k5qj3kN5RIvta12pfqglG7rWq
hzp2Z5Js9tUSnduYHTNA8/DgClfcyznyOkphzeTR1s2HJd7fgiVe5KyAT6fHIBi0x0wbvuUEp76U
JXZSoDys+8y34l00uIe2nbJLZyUvnZoEr8j56Qd8LVBj9obgtU7adkOsfdzIVsADzZIcoXeQrYVZ
P2VN0V9wrzM+dV+aKgt2elioq1JgshZndr1qkH3bNjFJTjwtINJ5Je4g69hy/jxN51NTw7l6+VuH
307NTCs3yUj4ILAefTTMPtn8eSRkgfEOXvDJ4Nf24Ke4O8wlxRLmPfbgj7IUTzkaCrn4Jks1fzTq
h1FFurUKP0017DN3IEcnZ41bHGx9kCmr2FaM+9FX3w+msncUEdzfqlnwl4fUD15kp1t9anbaOhzJ
FH9oKIJYXVQ+bIFbZ9mFeAR7HZiw4tfl/J4No1Vr2gtykptItOObO9n+amoBNY9arp5VnXAX2OmV
C1toEY51uIxmDUl5qGZTFHmWGpbL7Z3zDnfwP5F12q+ztMi89dBDKPnQIDvLVtEpwW+taOVgv2KL
hqgEsdfrrE3jol0wAdzr0OQjwDJO+QHC6fshZqlwSOeDPLs13PrdGj70+xddbtNPdguyTc5/GyeL
tz63K/2LLh+muo3920/5t1e7fYJblw/TN8EMzPvQ/OFKt2luH+bDNLcu/9v38bfT/POV5DD5KbV+
rDZdGD3e/gRZfyv+7SX+tsut4cMX8b9PdfszPkx1+8L+p6t9+AT/09h//l7+dqp//qSoo+Ir6BvF
EhFdlnbRfBvKwz+Uf2siFcWoPHXfR13LnZkU11mu5euA34b91yvISjnV76P+/hPdrnrro5J3nta3
lt9n+v+9PpsZtt7CxEL2L9/T9Tq3616v9fvVb5/x4+f4v/7u6xX/MlcLB8KqRL+5XfV2jQ91t+LH
D/q3Q2TDbx/1NoVsSef/8g91suFf1P2LLv/7VGDqu9WIw8/CjMfmrhtCZ12DiF/KYtjPiptm3oDc
oRWMlrVUKxdzXbcp9G3aYOrX1B4ryrlZdhzGAEwc4JUTGo/1QS/wbFrJ5qBfm2bqncH8wqCTVf3k
pcfKYxVY6qW+1UfDWZkklZbw/pakGYBeznZtVzM36esmLd3g7CEKIU+tYUqU5c3oTXfeB96qblZw
vm/E6OQ06RcfZ9+9iWjQMs+yZEtOiniUmhWPoDJ3ZpW3d2iV548K0ZeT5bUX2SZ7Vdy5G8+uhxWq
ivmj7KYnWImFBFsOsovuqyyRcpamzCo7pGUBhsuMtcVton95dR3HYcfSfYKo/+XK3ohwue5/DXKD
CFzuivMEEmtc2OiUnGUZs8lwOaTee/OtwfzVxTYVuhQDXQrxPkyOlQfZz/s1i1Ul4aYwIe9qJYwW
o47JAshTeSBKiMzFrfxbp8R1z6Avx+1vY0Ce/tn9t1ro+am7HAxcVpUGETCs3+y7XoucO3mW4l3R
93l3/lDPgihasT7lN/RhwNCGpz4JEDv9cw7ZQx5KtreIqNv99lYnz8LU6XfQIH98qJeTlI17rMvJ
PshGWeVgVp2po9hXmrDATJInxMjJ4itylrlde9d62Sjr5dntALzOxn6doZP0j5CnLskUv47fx8ph
jRn5q8ioWzzPsmEDBKBfRvGkexhge81lUWkESTA1UvjVAqEmbGcPGwyO24sI1PZSa6VzcHr3WVbd
6lGvf7ay1mWvQVd5yIAjb2wz6JfjPFLWXa8hZ7pVyuu4TjBeryMb1HL6nBV1s5U0XXmGpvrDO1/3
A3UXDwuvXFzbrueSsyvZuwiLgHZoVx7KDiE53IPaGkaKMlaVNQelUmzOfUWt/+O81YxaXcruflv3
w7HVdHsRNH22amLjnTudKB229OrMjr4djLJB7oFovqz6rctH5rVsD2IXOvZvXQ3FF3K4JGIjdreI
0EXEOI2YtWlAlG5S1z6GMygCh0j1j6xAXHuW4rv1CG1NQ3ZGZEt9/wH0k2SAzzey0pndQuG/WgRA
VsUvbBCS4MfcDsgczRFA7pTHiCwq0gd/+ksg6ZXhK9f2V8+JUioSzf1asmHXfkAtxBrR4AbnhbJ5
mAU+N1Fbx6sQsbBwCVIwBw6SxSvhe/VDKcb6QdZpc10HqRs7HGK0G1mWzR/mGfBYbzo/2Pd2I069
avUnT5AhXshyjI7Z0dXviq4Y8tW1geATeIDB6b6GmNuQuNd7FHyCcnWbocvj97k+1IXzfL5+96Ha
ViNlq+jDQ/fLJfS398q7i2jtT0tiCHjc/+okz/7hjXR9yQg/UpcBoKclDD8UVhQyplkavQp4Ydt8
NpWTh/TX2ShN5W5l2dwLDLznER/qZZEddL8F+f+5ER0e6AQ+YU15kJgzM1LOt0PuN+9FM2gXHTCR
k2yU9dexPWycZTDV0/o2jKi6v+rLSlte9VJMCIfQoAReGqYRRYCAtWqtOM2bMXZZcGhzR5zyOGdj
GjUY80xptU+M1FUfhUXsQB3cfCn71HPHRFIVRg9kdEfWjTjknaxyQ71YshgVqOs2mpotPd1G8WZw
ph2vOe0eMqt+L88yfED1KerOt3od67ZTpltIf9PVUwHVIuRTWluHjw3Fj8rbgbAefwmo71WkIIN0
bY5MD6eXX1eTvZv5kkOhkJLharcPENZ5c+ob83q13+rztAIdgy+emPT9lEYVErkId3pdhs+L4tvf
deRPwy4TX902F8saUv/F/9U3MpzpQ1/hfK65TFqhyBNopAC6Bm+B1GsIJ+XBzkDuXFybKzsiIgnS
4b2ugFhVDBUSnfOI62A5jwjnoF4VuotmbqmxAdBWckZ7CHeyy8ch89xQayN0wxghWwurWqW64wz2
PZj1fO02SNXwX2d/t0N4IlpSfQntGF0Pq0nvqzrB+xczw40Fz+VZ9pVqx//ZV+0nizQN0AdFr5WF
o/FKkpyBBt08yDAJxRlGrBrYEshWyTaQrY4L0EG2yrFFRx5S9QzTq5c+8yxN8uSLevaTIl5PBL4C
P3UrytZqdqKSrVmBCm9tAmhqNHRivG5h+mlzj1AJDJ757NZwqwvnVhAc2taOYSvIfvIg0PO5NsDd
+D6R4ZuEIIl6GyAv8WEmeYkRtRM0hZhYdr5dO50/FOir5lwBazIcs1zbI3C8yB7iN3hQyOeqbwFf
AMnCCLEa0WlvlaUBsirHp7EQ8POUJCUTHmhvTq46JD9V/xykk4oBIj/YebicNW/zej8Q7/13s/qD
jjaGoqCHzOJxbwnX2mp+DzMbfNbCm5T+FOlR8BqW0z6oiPa3bjw9F1WxHGZfAfhzxZ3eoTsbzL0g
LbJ2tlEpla1eolf8KUwpW+WUsPLESbZGpvrblPmYkyhmDrctvpNSSMkweAUIeqd7VJGs2nduaG9Q
y7U/KVN0J9/Dtx4pwM99GTnWJmwsZHtMxN3Fop6saivXyVMcGUfTyZcf1sqQKlmBT6pqHK34vfW9
TrZETf1byzjwZllcl+okfHbIxz0ls32jkaao6JjNoVWFIu5+FUmKBmd5mHJnDzm6PNsKroRMVOwa
zY0e5cED4FEmYPFkCW0L/VyZ7dHoTSREszEbtlkneh6yDJi4/x+dLG2Xs4DvtsDJAZnRVj2Ubeec
ZZdR98Wd7U7b2wDdnpIdT1BY9XIAVGZr2SLAde1zve6U3JdFEV4nMTSgh+FI4lN+CgcYPrbtvrWQ
feUBKHS6AtskNuY8/aS45XJAV+9JSVdqjDVS0TXiaQxqfRkJjG9l3QDi9gQq6rs32yXJqqowkQrK
1LMzVwnQ6ZuktllFzsWSTd+jYX2WbbK7GcMj9TIoO63qm4cx89/QDhFHLwjEcfQHUOjyVB54vCsK
yoi/OnzsVf1qkX1k0S/aoFrIMk4B0Vq3pv46561PVsSjv7yNlvNa9fj+Oa5TyHKZOc+qqIPthy52
o/JGDbyX0KrR4uw88+D2SgR2cFI5lYdbWbbLnrLZQWn+vacs27ee1ybZlYTEuNQCdEZkJzmHPLtd
EnU7xVj+16vJnuxRQ9TjQCaqejPcO/hzrOJBS9ay2Hshdb0x3Pfu5CwEGhSbDw2+SL+H5Fv2H+uL
4RCWmXas8zq1EeRkksF90sdS3AV60AJOypyNx87yAVm0euHXk9jLojwknfuomn18kqUqjrWHzhpW
ORK098Vc8swgeICY+f9o+7Lltnlm2ydiFUlwvJVEyZosy05sxzesTB/BeQIH8On3QtMxHSff/59T
tfcNi+hugIojkUT36rWWKTVYOM5dZ9+Esp3itd8JsAz4+VcD7d/xGhwvE34iJrQyaLq68GjxYdvG
OXBKdbMGvGe4Nq7OH9AIAFxl+EAHljgCCCI7PGTK5rUAqk6TBnpQNUS1vrsUkXkAye7rBLMHhMEG
EzmZ0IqWB+7UQ3VJxQN7W5z60v1niUdrIOBdDuixVUDd13Id9Vze0HASVQcwmhOvaah5Gbsvqsc8
zV6vBlakGulLx92zTKRA3ZQMSRtP8bxDiifBvyyJNlAoLM9ki0sbIOJlbO0ZGuXA9oaAUE2iKBrS
gcVOAhxNGW0+OJYh2D+tLbcdYAQfmeGBaVWyCGSbHopNI5jQbAAfN2Jopy2q8CA/82J+1WNvlcgq
/8NLcy2QulJsxrzogeajuf/jfIrg0HaaI5YrvF2fnMsaAAWDmBIgdB9kcVubg8MrbSA5sHLQvHP2
NBGgMyMCkYA9fG9EEh0ShbFeUXTnxO5acjbe0UGwxjpXIUhYGyHvCgdNHnkS5jv6TFBoA6mf3Zzm
kYcyWqvZ4yqlP8eblz5d/hdvhpTYu7mdmjuoP12hp/YNatUROpwytN6kVXMAXBDcUgDA3o98ncWq
4K8spZ74B2cs/iHXHNSEXZDVXhwsc6KhzFayj17XIQe0wP4P11muPf73z9P1k75mNhjK6sxmp7I1
d31i2nsRMrxvZX3PTrLGMnj1ytgpc1hyGNECDF55diLTQN45hsJrNOUEhvDRS6KmUCStTUNtBP/g
po5A+CTSWgZkJPd8RQof0YQUoPmqWcVenL7epSsJnM+qspi8AatiAP702FojqWEd4jq3Ad3GPV9E
eOSBpBBjn+7v5EcuR3pBVQtx8/peE47xHlk+7RY/kOjidZm3HUvBIBX2y6YrBxjU0ZnTmLO9APMO
hHxVCGTJn3vTrvY0n0w0wcDXZ4NvCmhR1HxyDH3unRxTatskH9HPMVQnYCXq02TY1elvQ3JQiIQo
nNNMaK3977G0UhZHX10HjGiN81BpTFvTmQUwynxWKFuVaaCPf/P+5zgISmhABSOZ6WXBB24sGpqA
8WpFDMCseo8jEx0a3kfvZLgzQAuykIG2LY/Ohhuh+Qz1ZcvKgXEeLQYAc/LAlDnMu/QgsZde09Cu
0XoPjiQNAOapfDINJOGRBYJejwrGG/28xoR3mrvE5Q8RmpWecEjxs7XwHgM6UycHY/iurNz7NnSg
vrEM0Ryy7yMQmuy01p+9EcjKrolj2Sco7I13E2hSbMm6I0jQ5F1o4dDGGkTk6tjcuH2Fm9eYOOlp
8l4n0Cw6eCybp9KI5o92mgQuoDSbyqsz5Do7uSuNmF0rNFoFXYU8mWXbIGVXtlCzxLoqnXYOIYfE
AiswsxWHypQ/u8g2DkgNsyvo+w96wvWz0QkvXpdPEr1iV6FcshPa2XDGG8FcP4bIcy4PqWb+M0da
aNYCOt0q13TN5cNkEaTyEsBiKmDYj2TPhC/WNRRyd/NSy4chN33AxM3mD7IsVz4Zfurui8SMQJiA
jR1T+0kv1vobQP3Rt6VhS79ajIacgLul/SKFA/ONSGg+zjHLEotjsS3LgC82WU34nULrfnxECu0J
DZXaJ1FKe1d2VnUj8ib7pE3gLAPw8fvvAWMMvdgmQlqGqICkjj4ZBiIvIgPUucM2Tp2/H1pqSMHk
peBlSN4Pc0sH8HQBjPV66Gx2zlPggcbQewa+1QgPkQG1QTTxgOWrqTSJNE1inZHbZWeKbkexSRs2
HEvxT1ba1oGD4umITlL8V9UalA7QGVo2IBGDFWr04xEpIfJKFUJndGhaNEnNno9jJxbs4PTfQYrt
oC9axdFyNEYSqUMrdH1IZASJoCjtc7RB48Amg2s3Y42E/YTnyLq368L7J8us/Ag0cIXUZ5znxxaI
qHXqhsaaJrVe5gdx16ErDihYzTpD7AVd64NEB6DSuVdDsEbJi8/DDlLy/qvX1vvmOkFZ84wGvCfs
OsvnLk+mlVHG4VPXAY5k9KV8CuvYXvmiLZ5CF8T1ZRn5ECFttZVmo2e3Y+hoQtnAPxhQ85n7tK0k
CeehQVQPYKt5N1y81Ff3/zo3y6J47Q7YkgvV/ck6wGNYExt4V/Dds6PYTlA+A4pdomZ4HKI6INsI
yOW0md1qSt6XRtCoFSw0dAW+YTaB12jVDehTvCBF2+4XM00eW7QYXPW+Ni9DXmcrshd5b21yHTBy
X4F60f6MVzPjOZxqAYUDQOoA10q/oLutXbWRH94CCzjdV5q4kj0y83qbhZaNxBguErdi21mAEwnw
bD7FL4wn449hiqD2idvata/EdAPx4PpGt/LoHttBYOidwvkRv5gC/CcUCXozeXUS0MK8vlmDbxKd
T1AF2IDCIkMPVIasUaN6+MiIVoMskNLNzkDjuZei1rS1Ftl4mr2dRQVSpWSL384W73yWjOW5K0CO
FUfOlePtdY/vIrulA5rYrVs7CcH7D+751QcHDWUSXqsq9/YUu0RAJhGZMBuY0z6L7kHuVzwYTZYE
oQ7Yf9micSzRqmpt9272XYzJerLk+BKBnzqYmvR9RKtKJP8xgniisiRe5zGHHkWkoeGjANXmDuw2
OX5Fms4vIelScd/d2Do4wWbRKU6bk3caVRH6G7TYPvrgDO02vtqfkNfPPPxosuYstapBU4ja07yb
ptZGDXg8ts1ZKLEWs0fCl9V+dS8BTNwPnmZux6nSHpHBmiMYmn5WuQTxkJOgJapAfdhQcoWQEfqK
0rNxBLOuuAePoryFdOANK/Cx13opy60tzWFDsXRgevYVFHbGkUZ1F0/oqexvIIfY3mFzue6nBmXJ
EHTgJLUiWuThSobsyNQK+dk1iw21QIMeFdthqBFvqMvZM11j5TmOfkaD4jrjRq89xKGUAUQrSwed
MqDFpQN3dP2g2eoArHmOuwhOga21TLQUdN9y3BtRKVAeClc97f92WkSQEWjQDou+11qO11jdr0H2
ZaOGk9nY1qNxofg5haLYLqIQE3C34IevwTYv3Ruyf9SNoJAiYeMxk9xaTWDh2FAgOZal6CxK213y
ttSHsNS7aL6Rt/EOlCtmshG5vRHCKe7sKsNG00qTXWOKbNOaMXaaeobG+U6HUoXVfBuq3N+avT5B
yRMKR6R+RDbh99N61Mb2So5/telqLjr80Jq6xNCUrGmHdSdHY0OFx4Ugei5bvqtjcoh/b8Nh+ExV
y9k9c0f/eT6XNy0GUvOZc7orO2fbl91nL96A/HJlm2N2HmTf8yDV0OrpFn8MU9VlXAzI0GW92NHo
LVSo+xjdzN7stCKNyE4Rb/Fkt5S++Fs8XZJC/RenBgFTpVir6VBWoRO0fTOtFhudKf7Ms1n6oLGl
GNsDLyH69V/nCW9AUxBFDmkNJfohdYOyTt/HLCsKEK/tUI36AblR51DX9u3896AhWK/QFo0/wPIv
QpVtDiOTV7i4n79NnYfk+WBDxvdrGDX1yjAHPWgF7mzELlC17AcA9f0lArQYGFYIFSoOgjaq85Nl
gSeUomiSG/VgX1DePyeJNj2/lkqM2IBWlFWg3a1KJSTYIfCzSitnPNM4grr0tpcoJZJNUzHvA9F1
HeBu5c6zyY2csIHKIvJvwF4zEA8lPy1U3vZaIdkdHSbRuxt3aKNgsTVor0MJEeJ1eaFb2BZD7GuY
Jv9CB2SrwbfaIOddjCEYHJVSFXdSBjmjFwp4Z+56Yws623xNtmUN5OSAe2pdd16DHE5h+Gczwqum
ulT3dj2ggLLtNFnDRwfeOb6j9Nrvl8VrHz+Dyurw5fPNGzAogRJGyX6QFB0zS/RZu9alLX6p2qkA
MlEAHRL3vYlC1USAle154u9rLcv/vpYsxbMfJ8bBM/nKdSBBQIfEKKGZZoTdqyy0KEGKZE6+te/0
TNz3fe7f9TlXOSpIMQ8RFDpCHdHzGIkr1OIL4zXaRTvOXYmtzMfo5Xo0Q1frk01ao383Yn0adZXx
FOf8aUxj9zoOeN2rU8b3NKTWHX9yj+hCa8/Uw5MnfnRNjCMNKIiDmR69jNanWPX9kB3R4S7tgZpq
bDSDrTsPYGmjxS+HZlAMOpBfL7UspS7lIokL4SZ8GEOU/Bo26PNTa+jovDoNuEzuq8qWHhbbSOcA
WQCnf8fz/raZMnkkEx0qsDrtIJxkgswRYcg8gks+QZxud/KYam59qEcrcaFFA+GmG9pKpPSIo1M6
gMMx3AjDMFa0TSEbbUvobLEtMz7YaAELVb+V7pVdwNEACsgQ+MLekYahWdTdN3oGJQZFJ4Z211fC
sFI2gW2boMjsuZlvNfRPbhtVIJ3SKt+izSDd1qqaunhlZH4fDSBoUNKL1+hTcoMPMHkakrdCyXH2
LjB5gtOjSsvnuR8c81LKm074Jvs+HnY+uoggCf44VWDqCiG8h4KHYT+GnfkCPfPiQs5OmCuQ5Jmf
6rzx76XJd2TmuWee2YA+3NGMncex1Nt9oVfphrx21GpB5EN3lYYh1HPmC8xLju6HC6CY+O4Csdd6
W1CZAvWKNhdxsnm6xhBpFxpCAA8sboa5ztL+AAJP79SFEkqXdhx/q9HIMZngP+1szdoOZumA1KJM
P48aFC5VAACULsguInZZZk5oNPpWG9gE+6H1nE25vYU2Mr5WNljrszEHP0yMr12vcCzLgWyF0uBM
/GK32P24GbY1gJLIc8Vovvl9Kg01AlOquejThdz628LyPonxZbK7qKlWndKnoINTdkhU0WmTAIIl
1GFxk01OEd9MAxJB5Pi4xLxO1aBQjCz0hpkNeBTfDkPXt4e+AnTpzRQBjXRiI4j2Nr9O0XLYT+27
mFLE4y4V/rc+ggIouJLNc6NtaQBqaAgFOUrVk+x1viM7WehMqDlD2ppnvNss5shgGTjtUGT9bdF3
6y323xaNoCffF23suWsTnVNqT0EbEDv0nN04pi9kWg4f9h9oFH7unQl4WjUT+DIT0sIjssVquMS6
arWaxy/vZHfn/UxfDxsAnLxjwvIaKZ2ieWgzNPDp2oRmlLx2wSNcu5+kg850ENb8k4rK+2zg/okc
nhGepqRpjiYDEBLy3+wBf/NhxTWh/9DEZVTsXWqOXZuvc0JDC09tFEPcKS1lYAxyLfMSu2JktF8E
7s+rHiQul6btQeehR9h98XyC1iW4H8AXKddZCy5Hd5DlBhWV5ALo8bh3PKntTLctr57h19j5oA+L
+aBbVpeX8XA39q35/GGSIRoNbKtWeRUNeA88abp7a/BlDtUJvECiP6hxt6ldsMe0GW8z6WXfU5ai
kxJvb/fg12zQY4oIrunssRl6KJ8if/a3iLc1/jUCTWzeukAX8Mbr0s/gpYBKo4IwdIGO6tajLdsG
DWD8EwEqSq47hxEcWzPMIa8YoJ5Qw9iyEexVHfh2dxWDGGdZWtBrUsskRTwvSvPFhhaVQEvSooSh
QGOnOy/aGbILEoiWAFqMdxXdHe4ivS5O0DbADmTyunlIMmfEG2vAhNwJGFbU6w7ZlalJ9OJES7yt
Q6bEBu9xohn4M4O+n7T2Qnz93Og0OWZ6aW2InnecF987iENz4fsvUBoMNxk2WnOELfR+xQHSgaye
vnXaBA1Ub/lU0AG0l7LKDDhcDUrVCm+zGG3wYK96Q8PWhWajaFOvTHA+qAdy5GzKcUJ6Teb5Ja/A
JUrKWF2djABU/eloHA17CeWIkFGbZ6S9j2+xckRJZZ1MBh7i84hUVV62evvwmt8ZGBSNRxSoT2Nl
gAGsl/pXkT4lUQIOop7r69iX060BfNMJDexLQNHHQZNpwPNpibeTotvaunCPjgxtFxK3dbotQKQI
lBFUysgdQ47tGOPfA/qhNN1maL3bZyaa2OlfBph1wID+f+pGMH0sdnDjBFaW8qe/xDvKbsZ+CWRj
Cy6yEvQeWdrgV6pykjTWvahZoWxs36hnwtqvjHFlObk4i7BmTy0qL41AEhLJgVvedNWKWDbBswJK
Kw18hzS0oMz6HyfVhgVwXiEh9giK5fmggacS8ELoZ4jpl015E245UIQZAHvSnUCC3bgyvPqUtFJe
uToUox20VQl2dzWiAwD/VtzipVNZ/LzTLx1qxTQCpSP4OIDsO+thdFxMydjkx6HXv5CJDk7nl3tP
N8U8s40bvi8a+yckejqoFmuQMerGtD/aUdmtQYRuo8Y0VMi3KyN5KJLO5nAaW1H+s8h0HXiZdDxh
y2QE9dQPK8JaGgO6b/BeDg+NKYbO6ACWNPAWpKfFDPrepFtVXfc6oWkr9M9O+iU1XUgZacJ3cU/W
TPzluiYMZB15myRl8lPbc+RRbf9q6sBy8bECe6hjaEdyToOuo6GyrHfk9UD/dJOHPFyT18Oj5uxI
9ys6i+UnG1zQD5ADKJum6dZlo13qAdxiFFna6M6uZaHvaR2zwU+ntQcZkNdsO8iXo98VbJj4RMBx
JHeJWR1oWYoAEhKEfVp9T6O4ABEltpz1iVZDzqoDiX0N/eHGKU+xVUDFz+ixDZu4+TlEMysKHjFo
ouJBvxnwRd4z0Oie0ZWNW3MTVZ9qkGOs9KGOv5X4o4VI+ESQC2o3epSMN11UKMF45FSxnTbWccxr
sOJhmJslZyugGdIzHkrga4EuMHqlLHeTiMRYZ2H+WyB3IQIQ1vlWL+p4xVUJTlMluFCV5jLkgPx+
FLdkIqfTgsBG961hSxHkcDoQOdF8si2LGHYHjC5Uc8mut9oASRpoZqFf3zg1XV3cVDy8hpNmgfqL
KK2i3ASRlQGO1ClMvud4loNcRXl46+MUWjCQ5WwKAJ+UEdzNCKfTORTUlUXQdShL+U248f0nXgp5
WVIAUrPQFhDG2g0lDsgRtxaUinnbbHCDZXfkyMwWNe/SeAJBRnZwy7LAjc83d1be+beVgK5BbscQ
VAinaa03bvIkBq9cuVMefq29+nYYkJBfjdNLhQ0f/qqlQAdJX/9MrfzRHtLipdPwX4v+ZfkZ+4F8
w4usvXZ9iYQANKbPHh+nGxm53aHW/eEYo0D28crlCBHC5cq2urLGq9tKlsizlNkLivbvr9x36WNS
5fo6Kaz+MsXFFiRmYOOeLG1nlVL7ygZ8z/0uNUGG3XgBKP79E3r++wPq6MaODYl+l4LQbO22dfVs
t92TAm1j/j+gNkKlc0q/aoamP0W9m25M/OjvogxC0ujfTg5xmrTnUSRTYPuQPHV5CMJobhnfIKTx
+jEMfAwtjKJvHUMS8MPHkJP/x8eILa/87WM0eLE5M7wnr7sRv+d6gHwFihD5J1DBllcmcFtRI8vX
cQCWr3BlATFnmPC21W78lnU7GtJ0PgGrREPBxnk6+rrddq2mojEAPeYgRXYnK970jNsPYWnkV+yk
AEwQ9gP0BOyHPlJJGIggHcnWRJFC/SquK5AcPwBhlF+d8HU6JMFQT4xtZBOsTj91wno9tOosBfzd
0SBsTHYn7ifkVjKGxKnygJwHqj2GvofKKhTRlK6DZSC7gBLIdAIbLDT19O9kbiE9eKAo0qmhqGKS
8lTV+hXvLeE6rirwYUolFt0rBhU6mKLv8X4MMugY9I/7xQFpBETrb9FybIJShDeixM6ZIX+2p+Jd
loL7CgwTHshQgbMmLziv/T0V/nJz6taQIFihRz4MZuDANHC+CsPB25Wx0bAN+nzKW0MZoang7XQX
7fBSHeiMvCZY3FZCeWsB7Ew3iHJfgCTsMnH2ySSWWjWSjv6JKGzJp0aLT0Xqb5G/z4OM+xxZsYah
kQywsHCwZZAKcCjRK+D8NkjGMa6gE6JeFqlUToc52hIMXb4ozS8HX2oykBXefgfu3CSWxgBSiOUL
gF2bKvPTJxk3FVr9YCdu2jT2wWRRZ7Pdk4phzAuhsQr7Em+Y1k+8vg24hyH3QhrldBCpiW6RoYuR
bgOL++KNVFzuiglgB9otFlnObyMDDy4hBnRaQM792ffDaDOy3DxQdcct76ZJtk8fogY3UbXFQ4Yd
/FXDf1rHHBQuvNi1Nl7BUeCs1R6fteO1lvgvpbJGb2LPRuW1kWnuNbN09gCWnUDD8waaKXZ30jLs
10ipxswMvM6ZHE1ESscGsi8FoOm8PZJXZPZBgrbiPoq4RWuQuYe06InnWIOWZMiDAY+U5quclykU
rKBuWsm6Bv0OgEo1i/lDCeJ+kLV461kKtWY9NA3D0N2S+il5U2yraSqZ/jZfRZDTRYNdYEOTBr0D
jSsq9U9pZwJzt7TqE/4p7cxZrtu8OZF3UpVx8qI6jmCum58XL/2aaMhd8/3cvwXTbw13tfQ0HIvY
HdFA6GuftEj+cSZH89U2vJ19iNOSSFuNbTPuoPjOjnz0QLqjvrTAQdzLapQPdi/YsepkBlVDfDkb
0H0z7F7e2enLHP6KHxJwgU59OTh6UDkuEkQgMTlOLTeP0hTOJrcStiLb4vjbELkEs17RvMXNisnZ
CB6xjw5DrZ/hibsRHoPEl2bwCx3yMvuE/lUXiMdfJjoDr5u/Bqd8FpSkl0nGKmlBm+J4oED7PTrm
ALtnzrfFzGQUL1fI3fL1Cq4N7JZijfPXZsSzgGYswY6WP0RDvtc0sGyieylZ1fmYbAVUPqEl55l7
Men1ra4qvRrP/aPeAWKgKr140rb3LXJOkFmooduqIsiRt9beQA/ZPAntxd2mhbiZNKbwFnKkYqVl
fvVFVChH2mbOj3nYV0/QI5vtjYRKEQSJrKBOm/pLhXdVwyjLe1aEYCvKJZDGyt6r6eiAipbpNSRX
HyKne4TIRbmB9l76MOhIt9AZ2QZlk8pGZ/87cVqJ9EKhg7p8HLmx9tkEun11R7N3Uy/Fs2VyeZQ6
MMtkTbPcWI8D7igVZ9CvCLoJJNg+RHg0EORtmzYxdiR0Mbns1jZK/T7Nx/Qubs0fZKYoL/b0XWFZ
8llF6b67YznwMKVmPeBdszgaNm4CqMfbD2QrOd+MaHK8Mhuy44kNKlgXqOsdRdAESyLdqQRgH8im
JvQO2FvnPIBnRjFAfGkA1m7+BLh0sw/7xgy4Sn25sNvCfm8vsS16UfF/sw9TBvXZOlzxkXe3aTF4
29Tsy6AseP4ZNIbsBrqU/pqHIv888AZNy27krjQfw2QKkZSoQI9JwQYDn0+fD7fkTKtkuk9BQhbh
1WmAztYmj0rzk9kN8XVwxXDTp46nIw3niEOFh2W2Gowo3FtsZ9ht2/8gh1aC7uqYm6M4zOGQ7YPe
DESogJ6qwcIyVeOtFZfdk9g4ozU86VorIDg1ZisaRlWnGCY1yMAqL1RJK4groJWFhvkIBbPIHh5Q
mfavXuecyYy/LhiKIoDcq7TBkh5U0HIIwdyQ1zXkS2hJsU0z7O+Wxy2yIxl01ZEhgRbAu8cwPW2X
h284Bqqp910A+TgpsMA5QeZlflbTRBM56BhkSCcL7O7YQxrDtldVtrwbxX08hVvR8ehCpk73oHfM
mx/kI9MyabH9PkmMU300uuEHxf//Too7oMXA9oCP1rUe8qTuePGTCFCPqh1Y/U020VFL8Lb5UISi
/FSk4T+Geuuq3SZeeXiZPINOkM1D5/cheZdgZKza8zIcUnScGVlUb3xtH1qqs3hk3nSHUUR9xv1f
R8wtitWQOfU9ICHm2s65efVMQ24hK92cQATXH4YWYjm+67UX5JfZRgNg4vNUQ0hDlnXzzav5vjWA
t12VgHODnwBCoTn7BuUd/uyYrrlOUW6bl+w1RfvoFq9LDhMAS91gvy6JlvJThO9uLNrhWSvNHtSM
OJPowVtB52B4Llpck84GZftrXMkm0MT6ICxdjyLnW9IGC5FWOTsuKC5qECcHNGy6BkLhUOQkpTDS
DKty0z2/2UlazEECAw/jNMG74NkrIBu8wokV4vmzglTHfPLe9R9idAB+Dv0Us23UsW7DIVu/j31f
PruQs+6GsnpsjTI5Z2CIXo3Q9XimsDhOtT04gqGzabmryuz9myQ1wx1Hs+IGjclWEA8V/q+rbOo2
rMyg+0FjKawOtCKWFYwQFYIuqDMFTHd3wDL9CG0Z7Ym3HqArcaGzN/tiIvtkG3M8UdyTyVaAkRF2
PFWjPdnJRM7/av+wPr7j7z7P7+vT5/QJ0fG29mDaWx9dbVtDcyx8IX8dehDZSrO7dEUK3vd68FC6
KJJvDXPDNAC2HfmfpgPJiJowx7ApgdBL4kIVJsFd+s+lFsvbcvP0BJS+zphDIVypIVilrb5FbbX2
DS/bko20Ezown94Omb5ivQlebDxKmRUZe5RG9Rk3NniZtbJbrzu7YJn/HNfs9QGcVK9hM4xMhfmi
7M5gDXE+p7/CJjH+sdrvYTS9DCP8Fzv49rMJG2MoMF1EZUOTntXuNW5j6wq054D+YXzRS/2UCTBb
UGRrMXHjOMwDV6KJTYmKb6YYVIe8AdctxUjNdlZNCzSdiRrLHKOuAPZl+90V9M0cng3hdAJtxB1F
07Kjj/sWm4tDejseRheoFSvU8psMOpiPeoWSROiG0ZmGoPrbNbmIHzQo0j3kkm2k6nFNM2ai66kt
VzScJoPdgIxZn73ZyAGEGYvihry0JIfgxpmGakmZgZOPlixAr5N1kTjbUQhaFM1HsoKvTcqbqEPb
5ICJQw7uRLmULqomaOLF0ZaGRsqHo6lDs6ivefEpQt3owcrmVAoFNDUon5fpbVvra9/tAkMwqBRG
iX8da7SqmUottBp60E64AkDjrgf7w58RgyeOzYhH/YcIIKeQFlclj7+s4WL/vhljBn14vLPkZgAk
DlIqDrNwnBTtfp9oWyLSn22zH6T6INmvG7DA2oVm7OzaQlXCBKsp6mD1yaUhSibzkBA2hKnhgz2b
FkzN26RalcEo6s1EIwp9m2iiHeHEI7RSJ2Z56bL0CPlB9wHQYPfBNc1HtHE1Z5DEupAsr70A+e0x
IKdwNf8skbISykmmoshuSzczwUqL2WlsJwFa6pstTff01sBOtPk2z1aTIKWxA7w/viOT7vV4qQLx
844+wdh73ZFDD3hFXlrDRA2u0M3+Sqah0tBBNLjpDX0EqGvXB9t0dABAfn0ikP5A9Uu7J4vQc6g+
Td/CJO73lIBrQZC7m+qumhN4Q8zELR60V3LSlwzVWIi+J/xKXzCeCrR9/D69zatqwx0T9M1F6u1j
PAeA3fX2wq/zT7aZFJ9yvCexMR0vUc3wHbdNa22bvL0hJxDS0w0DUcKaJrxNx/0qB4mrdAPPKZNb
xh4INGHiIbQBpHcC+w747tMaReVmGONvoMH96nTQ9wHRiL/POdQY3SwzXjCR/DRRVpq3sROAZoqN
pifm3lYQfEOr5Q3K4oaCXrRX1IXtVVg12dYDa8EAGaTnLo0Z2E4zVDAypSSlpFyUHcha853993jU
DM+m3/Buj9blERDWFEgFlfn7kAOs3LhasxgFjcXxLlnYUCbQHcCqWcS4h/d9CS6NIbxCxSu8Ogaq
LHg99nc9ZGyv4AhAzt9B69fg+SeKMMPEuBu7r5O07WSd+dxR9OE/Q3dwkrWt2IEbtSTF0hq0pF03
0OxTV6h7E8nbDurdYY+mN7Wzw33JgYxfJPY0bEx9w8EK+znGzgOvLX+G0aOit6Gg7efir2G1Wo2A
zG9hah8zr0Z2uqjWWe1yUVqt68Go3KcDgBMQJtuJKU2P0AXLjrmhWTsJFMKFDyVg7KXhPXQhUte1
aZdfzJh/iflQ/awT6N2l7shXbAQEuuHlz86vv0iNF1/yukggjZO6D9LEj7nSeHaBQMXrVWpjfH8V
x4qTAHWwBvTHLzXTX1ljoDQ9HIHZIo6Yd2ZoQ860Mn+z0SRFweFFBiQ2fC/IkHt7gEhMebBRnYEw
j209kC1qn8Vg9feDgceBb0N2uJnAhbXEQ/oKkMZWx1tqYzTX+fDUiwmipaV1Z8vROTD1suoAu7E1
UpmgjD21FxTbR6BdfzfO4vFkZCoyCazD2HrejzLVTzpYTpYT1zFmi//r5LeYMvHlYyzqF3pHprdl
elGWPcTm21Dfk33wvQtnHrAP2fSliyA7sKR3KQ2s7JYJsXPLibbUeSCHxyqCUgWkIoxNjDojJOeS
6ZaFrb6mANt/TEVtrXmBZvWmjbJ1O+nRdopt61YD4nY+GL7JT35rBX0eIr1FDgoZILe0LvAj25Kt
R//fRrfjCMJ0XXvpB9CFCDsdt2XR4u9XlxoSkK084KVRPoM914VEpa0dOjU0zW3tj+5TBfKao+1B
vY+rGoORT+66a0HhP7laASas6mclmfaiTry0ej0xwI+bthAEsQ1UFwsjMx5rT4gN71rrMhjQFkib
OD+gYABGh3Dyg8qEKkJihMU6q0C+Eyl5ukKddR7Q3gDyYKwbKPolo24E/x5DgXRIErCdcBW9LEZn
PP9aFMLHdoudaMvZl3y6M7XpRDJkaWLKO+WjHSb5GhPfFrU5ffP9p3ngQwHL/Wi9NJBlWIH4iD9w
Fnpb6QFjM4DG8Gwmfhx0dWs8llr3NS9HqJnH4MHDW9130D2z1agmaeavSQDfjmc09CRg1tT0x2kc
50mQVZ0nNSUSWoCbaGGfHuPa1tbZNCRr5JzSYxSOIGknjwgT+XpKrinVkUCx8+nARhTQCtVWWWpo
BI8NCK9DCyw++SEYNLS8be41K6nWZdXyF5kPF9dGr9eqH772rSd+omXqH+7Z3qObMfAwe6N1SV09
he5Tyw/4y1bnVDIzaC3PfTCT9ikOo92k6kd0GErpA1vD0TdO44yhXJza48GgCtS7mDc397g80Ejo
UJwX0p92BAkqR+iU9w0yejNCSMGHQMnyd1vrgIGCRKkpmOLGt7mEOqL1KO5f17MbvKN7qTiBfwPt
KbqrbZYMS2/pn8CSDsyNStIUFkCBpe2Aqkyho9WBJoXQdgoW25T4t4b2UmPbfYg9v8IuWddG/A2j
zTwch9y5yCFP/oe1L1uyVFeW/CLMGCV4XfOcc2VlvWA17GIWoxDw9e0Kcid56tTta23WLxgKhcRa
mQuQIjzcUbmbBAgXgDgp0QfqAJNduHI8Ee8/eWO1vGnGvL8uzh7XxN5Z9fTJDULuyXbwigZc4K8g
iAmubVl5zqpDPOAYOOFrZdvhbWyxb9kAfr9jDhjIZhfUXE2rNAkNPF3GYgM8EUQNlufTYOcVyKy3
9GDqyO6O0r2JvCs2SjtTT5gjA7cyWwAE03Z2/uPhR7MXtmOBbBFl6ZrtkGl6xMgWqMukU5OID5cu
MiordYHqAzZDDyENvE9+cW+V8YYcvcRCeZBTcedou2q2zTM4Y3VoINPmxquiKiA3YVnufZJN9cFL
uvwoHG+8myAECY24tH4bIPfIjcj4x1f1gZU2/9bxYljToIKl9UHlFphHAjneOZhyHlSY7EpPBFd0
B8SI2DwoBK7tPkjHrQ2FvlWhKxWYrlSgQzXUawStgqvjKgu4Gr21B9dGDPorlB6AkPHdD7smMJe0
VQ28OUI+q4/BZpmoPfTRIG+MdM4dMMPDXZGp+mozKNS3dsEgvgMKFDNpxlMZmA/UYtpEZ+AtyQ+S
6fIEPZQmoQ5hRNnOrAC/42Ej3mcJ8rzb2BKR1MTyw2QrXGw0h8wGIeFyKeSW8GmAoDnQbMOYHsI0
bW8tSBW2vq+SLd1Rpb6tzEQ8QcnNvlCrCYPuKmoJ3j/00SGoTbVlQFxs0zJ4t6Fy9SEsDX++F1FV
K67V5NyRP92KII9vt1Gs6u0ykQrbeweyxVeaB8Fh0G+MPEWQCZQqlea/srLkd6tSfu/1EO9uQ7DW
k71lHl9bjWWfm0gML3Ya77vRt95yZUHJWjTjntwypNBzCxv7Zurt0/807WQb1Yop0HDRtEWoxMkh
WGBjSOeAqsFwW3hTtyMWMmqmiK1/asa6SZRlZlOH26U3VAhKmOJ3hNfCSw9NoVOb4VtS040RLS+Z
j0IE3Zt6miMyroBL1E0zBfaw1TT91ETKILlmVZfNzWhU5jWqjH/mmZDxuKWR+E6tqPW8W9+ZX/g0
TS+daLs7Azpi1BdbTnzf5MGN+gYgF++b0QFnAK4IRo36AQusQwiClZfEmAxgisYd9RW9bT0yEAbS
OOnJ5mnskjX1VVOUPLPid4Vf3l6lwLrLUPRPqhAZaLny/sw0uRNgw84htd0KWjrgi5pdUE1TO573
QK1U5DYwgIm1o2ZvAcMtsuBGLRoksEBfIUDQn6lJU3JfPvAsfR417UneN9mjoaO2oordPRYYPeRu
4uo4oHb/Ri5IysQ3aFAclwFd0Zp7FAIAQaEnoYMsknaeJCrq/ugAurwCw0SAVHbFVmkdAM1cua6x
sg0vhshWG2xcOYX3VV6G96iWzA8J5I1WJvnUNsrsRCVv1EsHch5PIojY/eyUNXi4NPgNzPNmAZiS
TC+LDsug5VpCX8ZKQWEbZMLboOAKGJIgMu2zhz/Ox1qgUAnQ2tT+9PYfkjHfSo4geNWZ+1Tm/YGh
Wugpir1fcToVP4UZIHPAy5cCdGl/c8ga/hKMZTU74MXbH6oRmy49Q47N0iMHj8wqYdC0F1ZUXXlu
OK92u5vCInmt6qG+DUkEnLY2S6HifQbg+A7JKOd1GfTexGo9RSRrmsrz/GYc7AD3SBKXKO+DPNKn
gwwBeIv7ESq/6Gj0u5XOIPPOb9jwJM4QbMgS2DbWOVlZ7sNcQA3PcwPIuubt1mvt9KUtsBRMuqj7
VSJWZdiu+7tFGqviY/rmdQhq5MBnY6ctsT3E8vtkVQ2K7fTwEGI38/DJN5sXpDz6bZpjtd9oLATT
+Ii2cfG65PJGLW6CTWHqsnZtjRbwHbpX+uq9N4pQLl97JRBTeujH+MAfxM4MwGCagMIasQAUwve6
BCV3QKuCG+QJeXsfXFHYC/TcNr9J9Uz9IbjdNrYTTGcamOuBnR5YT8NznSfjieuyirrzxc3TZ9SM
WIj7NOwv1gStbbBwgJ+xLtWF3MhjMqJy30mQxR4BPpJr3ytqZDxHY64NCPO0XCWWqe6t3q9uwL4Y
QLMidcpUVeL3WWlx0n9HOFEWPIAQEBzmufuTt357ppeTbJLgBhm0fRfjTb9u7KjfgUmv2SxLPT2A
qbw7k0mBpm9n+g5A0giPtikbvoV5dQTxjvGP5VkXCJdOby2YBdYc9f534M0yDp40+wPKS4Ha1IO4
h7rF1KyP0xCXd1PoilU2ivia66rULAE8WkESaG592L3WE+2mUMVJOOBSXEhmAAuFro8hOdhVTXGi
jhw/r22Zu8jx2yGUXKU5XmswpL3K35Wy5GtkDxE4csGKFtSB89qC/2uXWmrYkRNYW9/H2Kx2X62f
bpQfVC2SB1k78ZNdOADG5yboq5o0ecrbsrngifNGnVMcV1dQVF/FwPKLM2b5Bsq4EFjUzUDiDbii
UzqERopHmO4Zhww9HMKdWqiHbcnYez8Aicsf3JHXtxz40VXXB+bXuBmMTVnb4kjNDBkLqGOql8zS
WzDgbFcxmGG+hmk9AFth+kce++kZVadsjeXQSmZt+2UqovhqGmMAAl3AACAk222M0o9OpW5qt1a7
mVEdXxGvhCZa1CAZBhTWBlQ28YmaH26Wng1gMXCjEahgan6gsgMMW1X5PWCIqeuIeWo2Ckgr6d+G
QJQXVMSxzYcHUhIoAUiVWjPtEXaglCcPaBKV36P6fQ7yMKA4By4icCTjgWQ+dkimbacaNSBDWVuP
KKW3HvM22DWIUt6RR5GkDhAHwbBCdAo8uzxl0wpPm/FIzq6Dwux2bIC5wlAa0eg5EY5stm6ppmJd
MWM39N6bDU2tYwY6plWnmWG8KazO1IRIjfPiyfa9GQ1jsktQqrwZ6pYdKgHBMNqrM3zrQ1uqZEMb
eeqlJu3WF2e3U+EZQZ10RVmtzu1AFZyKfpc0vgGQciFPrev4ZxOorTk7loWg5BqQYaUBZKfUWTMO
yX4EBmieaRnw55yIFEGVcJPFWPbYOYBucdFn90GGN9ow8Yc6FDABQ3AebP/bYupTBkkEt1DrqMtl
uuZx0W5So8t2c7uKJs1ZnjjHuW2FePnWpbjRFGXBsvtxkNgf6sHA283z5yixBUndcMqTcxGp7ILV
zvth8lOAff5sx2XVn4vmTHYa0YWBAxpVk6hmnBvXYPOpDyEYzFFL6YSGvSKbpzvw7y/XAqCo7UID
QmcIoyONCqRdnBRPkzd6z0MLmMyY3MnW8J7J4hjTEfQR8r7Vpt4x61VaSX4mD4GMxKZpoYTWGA3D
igqlkm0NDikaGkNK9oRirGBFTZTEWrf/5UrcqeV9AohLgyx8IHMPldJTXZw7fUgGB205xgUwQ1Nx
pjPqLl05gJzYGcDb+DEmInfqJ89qqsDn8+cp9RtNX28hpZXs3TzKNqQbfix0dViF38nGbkx1lQDg
X708zza5aTvngZX/tGEmL5aS74codeWFbMwHv57n5mfqnLSHBFsD4mgfLtQzoIIOlM7gVSuMhyVN
NfU8Pptj/dZ+VJa7SDOQidJUdDA6UFRqL2qRKw2c4m4eOGe0/p1rmf4/5yL7xxWXuex/r0gz20I4
Z9Ri4/GJh1Gd2fGeELz+RxPbHfsl7fBYWXqxnPjcpF4kxOPcbq6uZ6jrYLfhEa+2U2enQOyQbT71
AVA5ppZ1IhsdBKtQz6wPKDMASelr3GEHAd6ulo8vBuD3fmq8Vl1d/hCO/+rjh/ADVNDzCfCk88l/
dJnhwL9AKuOku4Ue+b9M8f/dBxJgqPICf/fWk553qQfmrojooYjzeNdAp3Zmh3A4lF2qyvRuHb7y
F9t/Tibbef3boNC3m5kd4r8HDWnlvEaOm1yUQPGlLIzhng5dwnNoZa4Xy4RA3D1L9II8i7Xoq6nZ
LEVl7a0Ee1SmrPHT0FyujbAuw3nK3gJXhznooIS+go7p3ddhbO2zEESwZHORoVw1HRegBhXVtkdN
/THkbf5lNKa9qG2AWrXddLJgsauofLdzMLYda+Drvngl9pAf9sX/P+1ljfo1yl7NiS+dvQLlJTSZ
xzlZVoO29iKD5nnJn+W9Xe97zx/WS/5MIYWJKGzi75akmHSjtzxyhzOZZnu8LkNUlFHObTLC7BI7
1fNyaYkHzr6u43G9TNOE/eepqWO08nlqmsgElfO9ZPZ6slAh2LIJgcEckJRbXjG2Npq2QB3AEN7m
HjyhxiPqWl4KbSO/xg6hoAgEyZ5mmMfSBB+zKLD7oKBJT/pxwPJ0nmkxLXPWSbbH+4afqRM4sMfU
y+WlRxn/Zig4Vtx6ITOvPPDiq0YXqVlt8sEzfSjzEVRduknLFU9EyLWpMDuTjfkgOAAo/I46Zzc9
L0MqfLfYhP17mdYY/c/T0qDAQDArVW2GfRSWQTRtD0Zr6qRD9zFt2GKrMFZYVQ2d4R2rDis7Ws/4
EXAQ1KT1DDWZ3yuUAyE1sTSpF7VsuF+yix9h19OjgngfDtP3oMOWKOJmfwGhONZ41ObaSGd0SEIB
idis2dPQECzreG3oIdReZghLEPw7ffP4h32e+dNFxjxIVtwXaocQR38cePRku735jUOINQi95Gch
037dDKl/g+BvdwGNB8oJxzL4btVXcvCgSrwuOTjl66GqrgI6IhvqYJAAKlBw35T1htUquQZxVNzi
CdgDpLaSn8x+7itr+u6gKH0DHVuhl83hHilixB5aCHfinTt+K0y3XSWZE90LwdwbdWALgNoK3WGg
xG7uqAzwL4c26iiG+sStGNSKnoZADa16JJvqPKDsxn58rBEZ3DmRoe7CPLbvrMZ8aPWiNkUqiVqq
M+KdAcZ8KAKjoCXi3D4hqnKkopal0IWaUHf2TiA/nzvJn+x0GJFaOnkJO/xp19OCHdo4lVZ3+OT/
UT+TTUZ8RkHO3PnHcFTvIn9sqvnjLfU25AZIpDhPVb5fprWBqb+mvlrXRjtcGUNCZwAm/64P8bpG
oVny2GYBYL8lFBuGJhBry7WqV942KONTTf7N94ECUEr8DDKQJwkmf0tXbLKs4NAPfUQyKMUuJW/X
VeCEv5E6A4w7z34MyS/U6NUvrpTjNsaj8VKbojxbyK7uJt/FohLkA6uo8Lufjh2tjSkvfoOD+4v0
Rvc1MAYE9xF5vzHDNI+li9J9jj3ZQyr8fq060/o2uv1RMSv/bfLpJMeg/gbQJgS6wH7IZbuKVT89
mbZI96FbZ6eat9md68fRxgp69Q1I+v1YZfk/5hh/lXk6funVMGL3aYlLYEn3gju73PKel69cIhyo
XZ1uOibcj891k3jrKkolKLC99pz41vTUtdYTeDq8b9BohppT6HYX6IdVj6Bp+0F2fBlEZfpaXQVo
6x6aNgaQOvE3RoDiOhBgRjejEMm1tmJs9h2n/9F4W5Ym4ifANZDJ0g52y8Y9aijjbWpn4h7FL+K+
DFHghYBDhXi9V9xb0F7zV1WBTzzld2RCDZeBzLQKnHg1GOUhMrp0pzToA/9q48H282SFsLE6Ofq9
N3eEqBaYwvKeWjELy2thx9dlUF7irT/GCUg8PyYSSBhvcDOlO4MgIlhQv09MPjy22lXhNz+J7G3S
fJxVJsdzV6yEpynfZuK3+Ug+dPjUroZoOrfAukrLP0HCZuUxsHiUuXObMQsTpDEQHEh3hHGIhN1e
UaDxhTrJxGLrajv9u38LhDvSZJF3NhrfWxMdhVs2X8vEtR5tBM0uf7H3tfhsT+3uq5e37/41AEBr
Yq/A7+ZrEKb24xChmmqOZImwb9/5XZEEuXAGblDCJFCpWgH+ha7pwD0Ruvf4w5QvPSSZDh1KuHfd
6FhfJzx4I8njH3iFgT6lzYzLKL3pDirVPogyUJCsRyKnW74MemRbIjAUsWoeSQ5eiCIwGukAUXEn
U4iO839H0jVNDogijfRi3/zaAnxEDljpofYi2hZR4z4CIZ7u8M8ILipLwDcM8eqD0zoV8gKxA7Vw
aUKP2gG9qmNnPyFdtBsrPkWoSYy34OiyfqYuKguBmE2/eJOpNoGt7LtSRca+n/ruxOpuvCDPDvFx
XtaPNR7zKM/rxRuWEc9hBnDvKn6cZAPGsIpXWlXEfWsNU6z/9tkm6fzXZ4sq89NnSwwDIru69otK
t+KhLdatE3enuThLN4Ga705U9tXaxiPqSNpjpbJMrRBZBYUchev8htdbJwFjwGxkSNtu/SE2Vkhj
C+xaO74bIGa2jocQf3UytmWCd3TkXSat4jXog5Am37URxM55NeydgYuTAUjIVTE5XOmMDjItwVAW
MrZZOuo6/JG0ZrgqGj7snDRyjj6v4kd/1CVtmqoEyJMLSjyrV/IYXcdGftN5QfWPWkOPPToNeJQ4
S1r/U4x/PiWnCU6UAuBp4u3UEGPbDza6EcFdj/uoQQnzba1hxa3TdiurAzKwByzomXmASLvZ9JXc
QhM0p15VIQLXY6+RJF1367RbH6GWTw//m9uAO38vAEWEjBWXL01R7FHKjbwe7ryd7cXTvtBNlVfr
FLohr5mozVNmM8iOG5P5ZnrDP2Ma+PdINA93YNNGxbr2d6yArVvJkbnS0xZS7Ml/TPn7tCXixoep
QGU7qLXBsLvzgRlbI7uYHGlrS83KTNPjvPHVvajYSD41EctMjmltIhNdo7rUJ+BqlHj9yrJ6bxuI
wLx4hHbFS6JnO5Rn3L9fEeo056hDnCaf7O6CIhPQSxQgqr5AoDO0d1GFovKSD2pH/XQwePI9ZZW9
H4QtUcOCQyKi/lq2dYlS/twDg4zPhhUZk7J993GYlOuqbZH91d7UIXk0gP8SSgtZheQttNblVaoQ
YELoS627EhKNKgOaH6l7nGLl1e3A+NatfIQmhxUZG91DZz6QMsey5neLvbJsUH/MvdLZWBWAhgNW
Bh5e4+eWbjTcQvG1y1zcc3Qa+0+Vk6dQOEPcnA7IUeUKId1/2x1IYAR4/cnyaSS1pyyxoFm+prmW
MRASQiheH+yCO1t3yFl+Az1YtzPBBX6rrNC5mvLF0nAvOpCZzqZYOWuWjmKbYKXCsQcJ/csUFWty
ycg2BqKBfk/sbpcZmsR8we4kBk2fL8XKgCrZKdAHOosyrxNgUmAwYj8XbMnaTY0L+K728rgLpfN2
PJAPmVyv/Hc0Tbm0yYeaZVl47nrpYRYvNxaDoGSjkDBSInk/pIhGNqiXRzsf/BqEQ9E/sy2nHnL3
Gl7u+sL4TRHIT0HKLEmg8hODPL0Dmv2CvePnaOYfwU0a7HvRi5EYX4CCdq62AX5A5cQjlOLH9FqP
uQD3kjQeUIRmr+suthHjyaMVGCPFryHKtgApCmA/EgjXeGH8j0zrH2XEuq/NiLy9wWLzEQseH9yT
rYn/Y5kd8dLqwYLToJqfZ1uGlyvuB0/gb5Gq8TKfGo40TlaDNZXIalQS6R46MAVk1ghavAG7wS6x
UbQHOow3AC8fINbZPPlTFVxQLNisyW5IkC+WTVzfZaEz3QfegPWLHhCDKwAZo9I7u6gvfvZLyOkq
U7xE5dSsBjDyXegwKqO4mPqw2KgplWzXXm7vygmAcCXaa8ui8iUACvax9cO1aTcxcC2bhon8xRu6
8gWRV8AbK/lIjlGZ34CS8u+o1aTNr0HU4zwJ9OpAq5rHuA/1nKXe0OJBpI7UzCdv2gAL5O6p2fkV
0oMIcO+oOSZhi91Y428cfVFwhSZHZDecNfUiE2+c6hL0FtTrsz65dh1WqNRrDnZzh5DBA3Vi6Zqs
Km80D4VhOBPYlrMGBRnNqcPiAKGkIguv+G2FVzozVPUVfNnqYFulN63sOuwRgB/BBG8V2BgWUGbW
Z3SIoApwChMclubf/JZhNIJcaNjS/H+farnkH1P98QmWa/zhRx28VfLYW09hDJFlAyoh5YpOlwOI
P7xN6VTDCkIJ+Xnp4Ako6euy+HcItZduX8+4NOnszwvkHTKSFgfL4f99mrj++GB0Ffoks3G5KhlZ
U7vlirnWwyQT7N30h1iGUHN2oVMaUlXpK5Q366PhJOV9B2lID6mgi9CMnXSoRg8oECOs1qPtvNsU
naXZzoCo0XXUdwCw0bLdNTJDrcTHWBpRpkDLDdy+LvbJRO32lONJRFddOkbQ6yimspvwY6zMZdyz
bVYlwXq+4sfEiFKhcBsc3oqunUuBXXJtpZt5Khocy7ecq/huniqXVrWNE6OeXQIjuDkgIdqDYUKe
mDTlaT7jef9+9hcbuQy+y3Pc2BhHB/FxttiYnmaZlToWWw2W0HXq4o4HvVvwWPUc3FQxmNSpGXpZ
8ChtSGirzL6LtUcNebVD3Hn9mjpr1w8eS8RbilqZ13mQklAKRBEPIl+AiArZijvfcW6gSal/VZN3
M5hZ/XIlv8UcJwIWP0zbC09ycDMFZnjkzfBCgHSCoUcai45IwGxfTORB9qKe7lBlvjJHbAhyL70H
gZ77kCYpv+GBtKUWHYwJbM650/3qxyhDpq8DIq8K6nbtsxAsBryIzk3u6v18zd66j7Mstd5tdNbn
LnuL4zFfmWXB3+beaG9awVMmZfbgeV72AN5rdmm76UwmiENkDx2A+HchnmVQzRuiNbn1/UMMMqZ7
8qJD17SHzCnVlVpDkmYPjShfSy7ApKFnJtPQgrOCGXZ0XGx96TRrPzWzPblQRy4LFF2UKOIhG80Z
15ATjTo32yxXjbh09tkABuplvsjJ7SO3BuC1LB8fOC0n/+yy7oGG0VcCLqKGUmn1aXarBg1vOn+E
5Stk2FEqsH/dFpMIm/sh4PFl+WSSh8nKAk0ialLxByPfljXhyjAY//StajsEjNQGXRW50CGYwAHS
Wq01fyualPcBRPeKQq6Xy5qd8A9GDdz68k37pjdOpq++Ln84BEjB+y/z4/LpBuEFd2X0RnPN/8Ng
qHTUdbybm1PlnsCwoXQxjTpyGyIJRlkM39O2e7bzIntOIdl44qYJhK62Q8/OMcruNmEdDvCn3+46
UBkd/aJyXySI7sjJZLa17pjZXBPHMzaGVxYrCQG+p36wvqhuFFelW6wKph2wImBOrgPrqWFDc++D
9KrzM+uJTL0Faq+oiJIz2YY+qg5FUprreYBnR0+DtQultMDECYge1tV9eqTJwYmbnRAVsVbUpAEB
fiwGs4YHMvUTQon50Dd7mhzVJsUldcQ/1Ekf10isM1K40d189c5RQJslbEuT+TxTN9OtbuRPhyBN
v5cZty7UGrA83Ifc7kEngi80GUP0AKTKhjrJVEIic+U24XCiZjZVzoEnCNaRC30Ehco4c3oig8Gh
8RLUk3mgDwBaD/MUyQFbSeypVPJqJk7/MLlc3leT+hWqIPgKafdxC0XA8RANaMbS2IB0CxjNNAgu
VVNAgQ8V1F/BU+iCErfozlWfALpmP8zmHgp8sq7BF4IYzfp9xw0KtcOM01uw+RlSH+deVKtPQD0n
bSEmbjmPBj52FYWvlL+OTPFDtrJ8rpBkO8gWEj+I0gbP2oFS21gD/nDbbwaCnD9SDwDITLm/Mye/
6/LRfpNpN0IP1BYPzEn6vV/bwymsWYY4RWaCNdAdnrMRyrgCAp0/9XBolLq/EwznBYLB+ImGu9DJ
8dPITZQk6DryxDfAbGFlKD7L4+ELNCrA5Qz74qZ09XkecKQREVCb3Rhq78kN1RHvs43abZktSX+G
RHQAyeMRNN8o7zBWxfir4DHQpYH9CtnhGqBEqzi0Q5d9qXv3wisr/oF6nnxdAR59k9w2r6U1IrXm
jMmPj5EqhxgFjSxZBNi245gbI02RIIpE/oXORMSy+Uz9xfY3v8i0TDw3q/xTns1gzngGM9jhU1Zv
zrF545PhTexI6bW5lyNLtvWMGmUmHzk6cqZZ8ro9kH1I85WYkNi9VX1V7RnoB17topr5rFjuW9vM
8ZsjUEgQ583Lmc8Ka2nY0w4E2nZgfNH+PuJkqFIDTMEbS/Ao25Wytxo7v45ZAB7sOs7+h7Zap3IV
JjI8BxlkRwCVycpbMXlIuFhqQx3IE5a3BBqCziadhg0wVOF5cQtHL96NUc7Xg4tqTgWgxlkWff8c
K1tswVI27ObmBCI2lzX4SDbvn6WyJhC45hfqpIPiIAxDUdcDtWi2IbPeZ3Mt9T5b5BjRrpeiQ8TL
t7MVcWZBfuiifKu5Uas18/aQBkWzpiYdEOQFMWfU3tw6AGBTe7QgEFu7WkqEbH+ZY/bQA/5zjr9d
xamh/Vr14J6MR7d6MjLrTNwMIdRJDxlqrbaDvimg0ZfoWLS6qyHa/eSq6WxC/HWLhyM/x20Urzt/
ci9tVjpfTNClz7R1UpQnsFBWmwioua/kFua1e7HMaO/bZY+ievaD7pi2hXBFjZjFQ2ea3bmLen9j
RlnyQxbXsnaCb30G2tWpm5KTWeTiSQ+k/iYroaFjAy7kJBk7ZjnmYa3NfkUI+MRxp34gW6rWvRvE
95lvWRBzncAy6pQTRJSzd18PiiwScoxiYyF52oOhF9wfrrkZ6MzBVlUJ6SNcgLO5V5858XevG6Di
7qNMSB9AiimjfQtA797rXCRlJZ5EHZYR4Pfn0z7Ac+ah5kita760+Z8Rd+OmZQi60v8yj/v0Acpy
WoPr3gtM71sOrl2IKapv9jSYa5mlClp6kTp0rDcOJjKddwol4Wvk5aa3ehguxKEdCLB3JqX6ZtY5
5CBRf2GoFLyIKL1H6TbOoqaCbCgeyc9GKt9tSy+dCdNst0o0YAZy8aBEiUZxoo8csjy/sLr5Pn9i
/VVYBbIv8ihieYBiQfoSFNWlLI3gOQXh0wlPFH0XqvGbtucm3hZ2HLsnxkGV8p/2CYmMVWm19QGP
v+GKBf9wnTymoA/tlvvMrpJVbQ4QIaAeHifTqqu9eF+qEbpmBnQQ/EAHtXRzsfEsHw/AtjUPvT60
INZH9gI2alLHYitb3u7q0O7XhHIjvBv2wA/cZeGR8G2L3eDptDeBHV7lRNO6KFsFTvOA3Fq7FRJP
j8iw7DuRecY20WcRG9/PyPa3XgBLQZ8DrOQ+xa/n5CN1sGsnXr00jfjlIMr4K6nbHQJx6ptVhNkG
+KnxJn0fkT2rbHci52xti8lYhX5hXXxiRKBAMbU9ROSwzolOZKID11FkOkOaAlqu1QQhWoBXdymX
qFbWBXcE4iIbCACgf+OwKwI55S3Qj18h7Td76sxD6np4JFfGkB1d08Bbos6ggd63kQsxHSv9FeKu
8G3mfa+CON1Ynlfcgsz0z/FUtttBColab9SLQ83zl9sWv8ey7579OOn2YVgWx6jwoJSmJyOPyYHi
etJ63xHaTzchn8SGm/54AIUgYdTpEAhRb0Pu2VtqKhTvPbJ3B9fx9qwoABcfu6dJhCjtz5LiiJwG
Cgyh8PAAZZB3W82vRpgeRcy2f9OsCB28anXnpFPxXMTmBpBFZTwhuoa/gkqiakO1/xlSVwfkem28
wqDyBCLF5iFGMGa2UZM6gG7vDs7a4CBA6N3efkEZeH9y7UpzU/sIHzaQhliaDASK+Ls619SJgJD2
WbDONMM4pFq/sLaJnrjX5Zd+zMI1MXqzf+2ydPJL6Wh5JkTgt+DyzSFKWK1w21o/wLchgfm383su
2QiuF/wjci/pn0y/AeGQftSO8btvH4PR2LFl/BhbIK+WIRJZ2BtO31wTyjyDHF8hF/NuJyAGODJn
O/lPIg23kTGhxqDrsoOrkniHJAfyev6E5yJy5WC3QVFIlucHKyu6r+QRd4m7TyHOt8Jiq1jP1POd
YQ77v7aJeB75MlTJeH5wsBmo4WLWQv2M/qSy+dykXkT81ZH+/nWi/qv3j7GLc6+nqn1D7qdoOqkR
SVdIodfnARGAnWgs50kAEgaZYzH9KsO7alDhP85U/3Y833+RuYWdZTSEF6DAm3mMLCpjK0ZUKtH9
Zo5us0+NuETsSa+BpF7wKH3Ig8lZm+b3pWZ6qauuQCZxLGqI+7iovFasaCFQPMr3SuzFD5oMWJv3
xYtrtiZ+p6oBN03h7HIP4OIkq6sriuDFFrCn+kvDrZ9U2miwn3hsZb+WMWYyxRsj9N4kwz+TqtaA
MK53SzNoh3oHeeR4l/MoungjSq+84ZXQ72XZQ5ouDseb7/rqYktsZJI6tL632ezgDE/mYK2QLaiB
EMEtUWKFibCwW11IhqbQTU83qdfpUdtJvdgr2i/U+7exGYuRuSgECFQNccMyAetKCNDa9eCfa2li
qantqmEgDBi7t1r6pfNbZtx/hB7tBgy3UfEQR7qAQSYXw+We+1OghngDWg33zqig+jcaPHuJ8rLZ
QklquqLkKz+xKmP7qSqdeyetvHXvsfitt8VjkZfubxT2A98YyF9x/e9wHkvAN/rMBpE/3hXgRwgQ
igmKi9f1IdADwxe6/cluu4LtedXM6kPBaBf3qO0+CwFhpEWQqKjibu/JGGS4EwSJlg6rciH4YdyD
wQZMVBVQ+wiurGovUWdqdmP53qTSQ7wdPveO/9mk3tREedj/OLac/g9jX7YkN64s+SvXzvPQBuAK
jM2dh0zmvtSuUumFpqXFfQfXrx9HsPpkSd3TZ9raaAQQACkWkwAiwt2Ro1MXuQ9q27PTesVB6gUW
shGhyCbqPLpQmQ7aJCjn4pCkXnzmWHwSn0HSDX8EThndu8NoP7I5vRIZglUM1g5po8mWrKZ8/gMo
vfAea9vFiqrNyYLVmMFKr1z/PRb4Kxaroq3cbSdaawMPJRKEx4a9xha44fC7Dh6KqAUfNz7+F2Bk
EIMK+ghOl8G6zEgVhzhiaz2qslXrkhfj50RaX3vppX+YtUJ3HYdyshpbJZb+cCWEVsfQYRBkC/Gb
DltwowwTwiQ9jy8BN75mRmAvC8o+5fm5TKKvtEyjDYIAynUlrD490mJN2ngHAYavNsTmRbxe3Rhk
F6PBVKGZv6hejR2gHbreHsT6Zkr1kOnMMDHIegXC3nkH0Ez+6kFevOAi+pYHgEF74GK7Jlk0XAUA
1Eg1UNG3BNIADgP3hunFwe7XnimP5/sit14LrGwuoGAqLlj1FhfsQJK9MxqfhBXHJyuJt6GZ109Z
lvT3buohoWWAMugIn8u6CRjbU6vRO+ochuLL0som90cL8McJiyPsWlzbgOQlPGRkSwcQ122doTDu
qBTX0vX/9V//8//87+/j/wr/KO+RRhqWxX8VXX5fxoVq//tfLvvXf1VL9eHHf//LlsISjmODw8KR
YB9xXYH2718fEQSHNf8fkQLfGNSIzCe7LdsnZfoQIMh/JEUQApsW1nDdSntvSc2qACT9o0onwHC7
zvuB0DnC58X33vCXfWw4ROkJiJVdSiuswXH6PVLNnOzqzlG+E8QrB7lUexVNdbxbVAbTWP1SBo74
GiER5rbMSFIn8RGNySEQAmYiOoRp8LGOjOs88xne8SPkiZE9qw9OkY8XSx/GRDXbEh89MDL92Zo1
3WdQ2ud7p2dYsTu52yAfSfSLCfUlYxoAagps9c+P3jb/+uhd13bxZjkOYtCu/eujBz1eaQyt5z6p
IZ72CAKHyJri8ya3jfqtSRE00cuJYQYOuhZ2c08WLjBPgGozpIn9vVVTBMYxj8SHcQamaTassYNY
sXF0nDZ6y+LG9BMrHS4eJDFPdQWejAmxqU8zSJ/xeN0f2hT808jx1qYsgNJImE1n+pnxZrrrosQ6
2raJby4gDd5/eC+l9fvDsRm8vng6NlJDXMd1fn04g0hrgdT54mlZpLuVA1x+aX9ChKJ8gKJs/wCo
/gt9DuO2MLb0yaOitkK6VvEwVdAqNiP5FT7gbuM6eQHWNHyYoqKFWIPjqM9m11w8vUbEpPhYJKx8
dYwKkkHVANOptE+tdx8ZZXOPRPstAvbOU6nZ9Gtw24LuIA1OVAfKsHSnKvA/Uit1aOJx62hefnjN
oFrbxDZwe1a+hnMqOcxeAdb+oADkcQzAmWENabNuA6AII/UE7Xrn6Tdbm9+3rnkQUO74bWlPCnNm
58ijbiT5ubkPgU4a4PTA8peduR3/0Qwyf1b6AE9h1TgJCMBQyGO3X/WAHh5zWRXPZsebrcHnckOt
1HsYsqV3CfLeu8XfaFcm25i2Sj+Qy/fK019lrrbUUJss+g9vhC1/eSMcxgTH/w4Usz3AkD1L/5w+
fKnwZTEnUMmETw6mKMjHsfE6cNArE84wrj9x2ZpfaRFmG/14Dp1gvBqRxBLNaCAFmaQXUpVdVGJJ
PHaRh6XTRlZVtVJa7S1GEiC0d+oE4jJpfaJO1EDF/2fdMljI0mDXtgJZNpMlsr03zPzEbMFPdGaP
qVWvinhCthUCRWxvi+Rwa/6LzVJhN93uP3x7fv3s64cJAijXZq6QJojopPvrw0yjhvEsZ8GjN7YT
QrG5XHHgF+7N2JBI+s75ps9k8VYyZ0NrXbJomggovcEewHAL4lmEESsB7HFf7VvEGfR3ttFf1w8H
gIwufQfxNhhQNTQ+4HTiEdxp4Vysm5SD3tVk+QOXabwiZws1sNx4b0B0JoaXALTuht0V66SqwGUT
yOzBRZ7LPz8V6f3lFbNsjzkeN0G5y2zrt6eCFZUdFipzHxnkci+WFswAtUmKFDatckucqKGbJP5Y
PcTunPkfqJdLCBoQXTLVgT8PwFgBKnmiVg68CXlwo6v8tkkMcHHn7ZpSAUsH9ByQQg5Pjs4YTMKd
11Xe682qdZGd5jFINw7aNVQFCUgxYiPcU7HTdYMAQimarL/UkV2lXU2LsbajuqkVWGrbxluj6b1X
XjjbT/gMQ1fEDBMwdbn1gVriGhpbQQMZLmr9YC3ttoVAri3PUWfqV2D6gtep2iZmO+8LB4kqup6V
o4tvBJyKYE3Bjh+E/QLJ+I5Y9a0cn0wNIKkAREboFjslXdJtwwQFpUzBLQeJsCgsQO888OAAce/q
2qkYNPOzCk4i9z5nRaceqarE1OVniGFsqUgNPAOEivGv//yOmM5ffjoSehuSQ1xAOjZ24br9w3do
kgzT3WTVj1HEtde5eE3aJv5WDEg6DEaX3SPyEyM9DwnA4NeLvlVgxEB8P3irEFbaQjcVLBmeGz//
2lM2PcMGZjrL3IiBcQUXizskDXxSoKuloojnTVR181MfeWAVCYttrBXxqtIoL6CJRaqpLmKHofbC
0yw3upg3IB+thTPuqQig0fuQVIQU8iZGqtlGWHjLCREUB2a7iWdXfYBeAy2OlVHTLMAhOKrmQ2YD
6rZAr50cRBJQAuML9Bpqc+VdYDkfoNdVOLabbsi75RJ0nQnAHOR9m6n3Zppe9+CaMrxLe+BfR4B4
3qzOhFI4Y/kZGQreMw/rQxBV/A2sImqLb2qwI7MkAf95hVjXoATynXrsIKjetdXX27BWOMMDrLvT
sFVXhnDFV+e2s2fkjUK6car76Bmc6zbyc+Cta7z2MLWICABW4K3BfhH/wPKpWOVzHbyk/Wz6gTFm
dwVyQ/dd2ZsHGslRiADeRhpYHj7KagQ4GTpZfTCuTYjGwTkNbLLQB6p3GjVtWsfq1tyd3+uogexG
9LIYs5YxRLyDiFV7J0J4UAq7y7+AAP5IypAqUSdnnOUbkhjddeJNEfATkE/1VMP3YwyHPTctC3cg
8i8ibo9tULwAzJDeMXwOHyZsjKB5AYFrp+yfEecKIWcXls9lPreQCaj6HRXdOusObY/EcSpChNm6
b1u2TTqrfICHnfsly7xHsy6zO1Z7Oz6N3iNVjXGg/MAM5q2l60y7bqHcsZgHQ1Zczao4kLMWokFg
N8zcAzmMIoqQ6To1esiN7hkA4VgsCVC3vRkFf4gbB069sj1YQVP/7M30q5XMApjXNlhjm27f19xq
d3bWGsgHmkHXABTntoq78vHvxsnSw5hX9Q4Oi35T95DEK+LqsdJoFKRBQiVZA1EKo4RoY5sV+Emh
jg4OhAPI1p3xlRJxjZj8OH0WZenPUzm9JCkAGqJ2OWIt2LFjdWsDoFFiItXkhk5W+QAWjcehUQ0i
cEM/pJc2Ket1y5l8AD9ptLNEFUNxppzOqQnvPFISvSfXRKDALSPxDZiqTZaH9s+wk6deISJD3ZEO
IB/sMIp3SGiat//8JbR+ny2xarCZxTAxuJxzfFN+/RDCDVUrczR6CMZzuFiHAOElggyAbupeRh3f
gyoMHhGq66EdFan+eVZuDcEbsOS7XsUfkr7AemCo8+8l3kokl9mvNwvk8IcIVAfx3tMUK8Sz0oFk
FfufXm6IVKXTArZ0BglHCOOuw7bNl3WEhezjdWdP6bWLlHlPDQwRkPt/fgz893WpfgwOw7pB/+e6
tMP+MB9444g8b8G663tOuyc1khQ/eQblY5B4wQ1gmTP4Mm8/+iy0fHu06t8/BtSjypDkT7/+qAKf
HSJlyfqfb9nmv61zPC64EPjLCXw87L/sPIE05RAajJPrsqCfA68BE3oYf4FPONNOebDtpLtaBmz3
ZzXN8Q1HKtVfq0PwNi7VzOriL5DauFm3ifJ8J64LcDRtyM2ZezJ+MR1wuZTZZopaEAcj5OEXKY8e
jbB+P4MQgu0PHWAeRchtf9JnN7sCEnn/YTvOLcROfn0uDjOFh3WxZcJRYAvxuzOEQRy29OKo3WVd
ah87qE6vkXCCRKjBCT/HuQSTGvKXhdcAcGePMYA/qEciibcFpR/imHERfZYg2oVmjuNeOVzXLznC
a2RWlE5xCiPs3qlYOmA3bpOBgRswxqJrVNURgZdvyNlJfubVFWsPfNiK0EJgIxBvmrF2DQdT92gH
mdrmrK7PKuu9I2KRw0419nwPiG/o44tgvupxehXEP+f5fRzTAGGgi5hUVV15GOE7BCLC/op87YsI
0/Jo4iXh2svQgcgo7C6z8dKAvuFKVlRNxamr5z1AtF+pnqqokQ5TXwc+x+pxvVyBKls9ZMvHftUV
Rbijug8XE57adVPSnj7U5X2RnxWrfWeoIVtIXehSDjBEOzNr8o91ZGM4TamltHrse/9611A0xtZC
MLnDhF0fQgYyvQwAJIgBcsD8RFb4AI2ZzjmpTHh9Ux6Aba0z+hOVS1GGaxXyGIukaZMFrVuu6zmd
1uDhxYfJVfmT10XeZbaDO9eOUNJVXRbwVauYA8kJJ0cYILRPhp3/vFkMDvsJLmUPXwg7xbIDPRHP
8Q7Kg1ovjSH1QODfBva9cy5kYWd1uoeLFX5M3Uh1Vmpv4AGJ7pcr5XLa5tM0+8sYMRZOyZzcec0u
blMQjul+ZiuKDZfc2ywjlEH9YEEm8Taox+fYB16w2tGo9lwF1zgLj8JhTrkGqgzCBlUw7TO2XEeF
gX2GAsgrmdM4I6LDKwU+xiMVg0jYGvyB9EB9C3SoQ9AyZK55pl6hCI19U+FvQndFdZaJrHaETK9k
H9sxOB4CHvn0bKYx+GKVbXwWoBi7a+p+a0a2/Qi+QPvRmsGoBFkCuVGuExXrEUL2EP7IH8gEoWoL
SCiIWsamWW7MxFY72YOUFpLx2ZBl23G244NtmNWnbA4wj3nZVyTStb6rSvME8crx0ej7b7wO0q9I
r8GMVCh+FaFM77DIcVfUULjjz772jIc4KNPz3KrMpwvAwXoSOiuu7KcrGN/Ahj7iT0EXyYLnEmBj
kHiO2S6rBrlrbaP6DAXn9cSaYGtmLRCKEtEAQ52GpIYLu4NPaY2vS3LgqccA1cUjgwOLraoxZvU6
wEcs4GHxQK3cjXvfxQZyR8XIkEiLgX7nMlSDd7jGVv8qZMeeoKsQbwMT/iAq1kXD7oCM2y+2agTM
F4zz5TZore80mld5xg5arc4amzn+ZBoIbeTWidqWmgIJ9TkSp5ZbFYYqjlj6QrFD37mVYZkOLgqg
T1oIYsGt937P2rWWIOazo/voSmafLbt4v+fBFXfISi2We9avwxYQ+XJDV80cJELPnoeArL6APtB9
w205LPf1T/dMncbW+Ms9h2kD3neEb+5UMW4HI3V2XSMPFUI8gDJ1FfIDjB4zFJ1OWdcg+xGu9Sr2
nL2kFmGUAL0VGdTBFksFbEDiiBDiXzq9QI8xIDF3G8TiNbUi6BFTHQNLZXSm06W26k22QsZWUBip
H8WYAKz0KWlrwAIakIUBtJw9Ab6XPdU5hA0H+UAGiD1bGwZEzoaKFUvNR3QmQ+oCISnhD9FQbKmu
FYg5dvEaiprToeyz9Xs3jNtGCukdXQ36ZrPPniBzr+4m7u5uFnk9dfhnduWexupmJS94ItB1r6vq
RHbUtQlHqHqxsT1QXTGy4TzZydtcz91BWHXmw0GY7Gw1OkeWFvklHBss+EY/KKqDSEuoJLEiX2VR
Nf0Rzdus8NqfUzZ/x0bM/CRK+KiTJiiQWgz+tLm1sT8xVfgwBqAjKXoz/2JygZAjOiHvEgtmZX5N
HAt87mrOH+nK41Q6xyQZ3QMY5naVcMFSY87eSSXRH9Zg1oi2GeBIdIVziTFrbO0q5ABlQXl5Smu5
ZgFC50a7qW3wO2QI1n8VIbuCiVlH0bD5FyMecoJ4cxSb5Q+jC7/XEAj97I4sXdvDFDy1oDn0webP
gB6Y368NMHh1/O26cReKB6TVA30VRcMnJJsCJ8sRmP7lelB6BiysbKutnCoQYYNEe9uASsIPMiix
FD3Hum3q+Vfgu1ZBb7ZvsgViOwL52J5hS/xJ2u6xzvWojeRrMUMvxxp7flfEKUIC1BMurSCqp6dA
8uroQZN4Qx3yYjebifgChEIGnZWhPSDbWzzP0r2n9tlN4Brk9XCNKnh5AZKDbLa+Ui5D8EXZ3jN+
duowsijd1mYTfAma7dLREv3G7ObyyBkcJdCK+7zcCJIvV0aBB5diXXkxEQZYl3pA5L8cy7grPs0i
mvYmEMXbXHXdW1pNKzIwLMC8IAGXn8DhUz9KAQ0julTrAAPcYtVwHyKUfnZBpOhTg+G0W4mv5msn
LHsnwHi5i9LReC1t/OX1NcGUVvtzJDJEApE4AqndenlcJfS5V0ibCB9dA0IngdaipR5NgsQR+CPe
1OyGu3Gumj3ELKZPcwm5Dv2g0xzwfPAo5hd3NiQyuRJzNWNKekHM46WeIAQRIyy9L8MU6lNL/BRB
VAcQfLhFXETANJ8INfDQezJGaDzq2bQxEuex0geRYW1XW4mxoekzlj0axPfIHdtlQq3yeN6VoI9Z
Uyey6pEEOmE5eaGSO3YS4g0DpuGyNHdY5vIjgDgrD8kVL5ltGA9pWJ140Ievo1fi4QAzuLi0moYj
W4bl44Za3TzMfAMRoAP5sJCQ+DOrBLtSSY9oIhj/UugRwXIGfm64wZwa1/0Tc5xFkC0EtuCMFEZx
7pweq9O+Hs394HV3pm4AZApYpA/Nxljt8dF3D3OVQAoN6T3iHDjmn6dT5EKsZR5/hPzLYIfgjO76
HL4UaaXryIvUWmCO3NUWs9M1VP12Zi+sawvYwuPcsOhi5ezu3bgwEDcau9xfyibcTgD61QqCKXqw
toCcJUseslhmj4iwwm8cyT86N0Ob2Yl8Y6oWrxldqLXL712l+AYJzWyDtFkLhE5u8pqFhrvJDVlC
HwXFegCzdxCl1ZmKo2XukcqEVVQZOE/FXG3KqUhfw6iBQ1xrQ2Ehnb6CdF/sGha8tybZmPog/pkO
1Noz76tdRs0ddTXCzWwxJL5ndXWPPfwLXScv7PpIN5Xr8YE8/vubotYcTiy6KQNEkVgspPUumGZ2
pmTBJW1QFwvEUVcBdjIL5pxMFjT6hwTD0Ajgp9VGHmHSbwMtRjRmrI2cPJ/9WoWbaR7XyG5JnpBO
ML9YSJpOFUCmVGJDiSUaSL2pJLh1sGaWLqWsms5WWA731BYoeQfaJ3FHJTNkTzUYCpcSkvNeu9Hj
V2orwvwbj5x4IZ9mECqHi90eLsslWJOt8NsIzkQxDZ7OZlXICXkF+uaCrgT0nWfiRK0F5vkVz224
+6kVMuL4TWVI2OxC9uJ6Mlvn7KLcJj0gwlI+z66X7FKDcZ+KYcbURTTBZ4+5Md5iyF2GE0irqJEp
XKq0WnksWqN8HtO+3BYJPL3UOgRWfm4nfNGWvgp0GyKD+jlM8wKM1/D3YuGuLxp1Q7+BcECGIC5a
JYD8RySRZ83QXjMLDPVZmnMfYdr26tSQi0VuB06TCKH6CcT/26WyjiSaoG5xn+S9fTDDYoKymB6D
IZ8gt/LPzRAdxhmpzuDYK564HPJrHUdXBiX5EjmHMzZs3IIqjW514ladggmJS0Fel09UB72kL05u
Ip9HV8VygPa43ghNNMDEkfxuli2+vug/cmTgBBE0AqlIPcxqG6U9e6QaHmGtNzlZuqW2aEqH+66f
FnOyGEboJneVk+6pKOA9A/97/zh74xcwrqgzVSsD2XF4QfsjFcO2tgFYQdY5FekwNOazpbLsQleS
M7L0Y8xeQL7gRunAHB8SDj5elOx+sEe2sVjXb/ClqbeFKj2fOvYlNx6HP5Z/bVvL2Z+AWUZ2F0aZ
E8u8S7NkZ0ZT8UTmToH4nslm8/32RWhjD+S8yhSyRWvADgHrDtcQCAJBtGdZ96mnE3wNcbxV0Vk6
elskhI0XKi1V0G1A9Gkcd8BlvncHXbyFDOSpXwMwf4iq0dtkNtLlJyRT3veJyJdD0ArN2x8cZVeC
rSRvwZo2jsW7nSW7Ydt50IeTURX7QxryC8Ki6oKEstxPxyz6HhzIW3lrZ3b/j+3UH1Nzjs1fVm4R
LPH8GpGGU6cA8SaR7VuRuFhuRSBQwGKijYF2gzGW3y+3VurbIrvPbyQbDwKBkLvW4j8psuiKCExf
TePuKLKIVdtlAp/9o8IqlKyCxHuZBtDehvkgt4sUj8lf+i5WD9KW9UNmZZ8ooaJKQrH1qkpuO0yd
iOytJhfoPGBVy92NrikzmvwcYduSpnFUIZnkTxOiakrHqPbBqDJupqFMp5Uni3vQ5yUHyrNZ6ijb
xh1V6y8aYZCORp5BNYJI22UCDw18vNFsI/OzAP4C9HHWC7VCqQo6uZAHyNIh3I4h/HSVMYCUkZsl
u0Sp3HAEWe4tfZhAonAf5tW3yWzSI5WoXnTme1eqowNzjdGfsGm7cyxQ5sbgOD5NXts/O2nXblQd
tdtBF22Dewc3CeM1tZZ2Iu/qxj5SI1VVfe9Li/EHKkF2BSyvU16eIOX9cTTGt3HYuA8QXFaPRnrp
zGJ44FpFe8gRiZWBYitqozo3NKCGFA9wCGl7qpPpRTWdee6T/Hrr6E4jW1Hxt45W4SC6ik6AFQ1w
U8zvV6IOSV4E+9IUIrsWWCcAu8/hwgq9vWEU5qkIBvcvZ1jhb7kXIIlIwXsETxq8FDqZHVHmoe6d
M5W60XBO0Ff4SiU6IHN8WicQzN5Z+QC+516Ejz38qbozDRPEytC/7tjv2xTkzXpEFTnOeRiM6NGN
kGuTFZASnD+Z9E9KwI7s25ErwKSJx0eHpGlOmWUZFypNA+CY48A/Uanxhv7clGLeZQjAnOMwgjCh
PqT/PnNi2e1UWr+RRcbrdwsqTlm2duwqgbqdrcBkCizJDOXTlQTp8nWoM3nHdEOuG0obOZHgFQXa
uxzkHTCr7z0Amvw5VyZQH0526HWk2+Kz/WCDRHE228dcR7s9fNr3bQU3ChlQ3aA5ZQykVC6d2tKw
Hzy5LbyL64xrNzVj5NwW9pUOgxyh5gUp1m0PXR5s6NEQCZ0vO+kWGzC40YJLjeyoFTlqzz3EvfZE
0FRIF8oarjgRP5PkoGpfUQOVdasRhN+ROggYdwRJmkIO5tPtLDSmyK90nRGi1U7lx9ab3Vg6Z2im
fIuGoX6Dc3ZcDfjzXxG+Mx9rBLWovoGUOdxmbbVnY1y/Rdgm5WPlfuo7LHjA5Igtt66/dS8gdnJq
kOF7r0wQn8yQA3rFRgI82vqs0XV0RnXUSnZD30S/two5vPctm6BZyyEyd8ZsAWulInDtgND9iDyG
DVXd6umsdFV46YTd7qSTzs92FlwMaD380CfIvBvoBNriS43XQBB2UbQO8Jfoki46Gg2/zwLsIWL6
y9FpK2dovohpgIMEf1NXH6jBms3oKP/sIfAvvS6IEg/6H0gVsGbfLEe1G0TNn/GnNHZDFhY+FbMW
CasO3DYrKrZjim0aVgphE5vd2jLM7TAkCVJQ0FUiUW5V45d3MpTFn2ngJqnhWNXFyMXAsoCvPYCH
F3Szk7gHT9WmiszxKjXGJB2hNMmc0O8BnkFENFC29QriKTDjpXm15jKzXw23gLfWKGrApWrrtana
t8mxsvsQ/s/nv+lk8In5RWm6lwLqzIaRpFgr+WGI5D38YvyYTobZx4zl7l3Ldba5YRa7CanC8I9j
8qWi1drYWenJl4oKspzrOY/qh2nK7KOZSWMNNqHpMwP3zrrvnPwMl0v/itSmwgb1PllFlW0AtSTH
z1KA+xW8QfnZ6g2yos5/Z2UZgBQU3I3gDUn7V9u40AiV6t4vS8XfLgurNhvKbW0M3J9MM7/eDokF
WrGKXW41Occ8vkJqz7ppnOpMDRCpKK7AUHdnBn7Yz0WO3zLmmReITbn7fKqdbWoz53PftH6mU18S
D1z4YaXEOQGh6N3YQzl7yYlBz6BJ0pesVu89eZAvPckg+3fP2sytpSclzUCp8GEq1T6G5MHXttiN
4D362UDQcFVXvfvigOxhU/ZDfGlqIz01xmhupeOWT/C0ILbl9fb3bu5W1Cstp7cumuNXBWe8j+Sk
6BrZQXXkDvx3wFKmj0kbROswz+pv8SBAFoDIWRpgRjWq9vMcyxrUH210B9bB/iCa8g2L/tyvRxu+
KOj3gDZoEl+w4ERqZhf/1HoZKcBTb0XOvXVQOvE9V4G5FyJ196XFESRCGjfUXofxzXZLqKFgboXO
+xv48a4dd+Q1qHn53CMTfV1BamLPZVk+M4SqgBqU87qyo+p5mAZ2pyC6h99d+UwWzij24Txl91Tl
NrJdJ0JEB7Kfw97Z1TnPfGqFE19dwbL1QJeiKhGNPhRbugcqqciSgK1ADoPGjuPG2LqQ5gXDKG7G
Da0SuZTVF7Idy7y55rED4HBsWNBkifNnuK6ufVaUX6wYqbY2mGGOjRBI0ZyBDYDq+pcpmEAK2dl4
KSAJ8bli38jc4EhxGQUW9lQEvN8r1fBWWl29h0Bbu6VqyGH6yk5ypOTn5qE0o3pDg/aGcyzxY3x2
CwVkl2UfkIqUPqalDfkXGznCrddD5qjsA0yFNeZqeJMfK4VklWjqgRUqhnTthk23BxmUgQCpLv9/
dl6G0lf72wF4CDHJRJUg8dDAfwWAOGgRXhIOTquOV86K6gs+zn4VDtZi1hTjBzMlso9mLhZLB4Z1
8mWKSVkaQcQfcarkqvU4aPfVbL8yCLgWoBX+xJiM7ly3jlaz/ohifdDvJFL8N1R0a8dZpXAUnKkY
WC996KpPkdXY1zEPU4QxMVjvOsCkdmDKS/qVm0/dd4CifWYWcE4gP+aUcCm/2BZEyaDAxx7B+dFv
x1QZp0DW3QkYYbG14sp4SCbwhkWACn9x+u5qUv85BZvQEDc/qgJKB6OnBhB9QsK2CmRx9aqpO4AN
edonQavu8skAOS0ULT4hQPRHnvTRz5DtHdPCfdTcfBGZGCFqgt+eobFKSVLzHRLMu6OKZoh+9oWz
iUEh+cz0hwK79/Gb4bagRIZPDLKD/T61WLCfjCb0VWtaL0WsxL6q4YSg4oTMpH1qpMlShFamtTdl
my7FIcSvNIeCls/KxH7J2IhouVUUmF9RVE4youiWi7GHcPW+hh7f0uo2odp78AgtfaPSwzovi6BY
p/tWLqIn7cShIqjvCiiRHOpjRr+05g7wiJ1gIDPUrVJW8T7kxrS0ZjIwdmHP2dI6Z0mwQ4gdOf16
5MZDIATK0tbS6nAIBjsmeKtpqChm1o4p0HFSEXMb381dC/S77luMw7wznQDaG/q6vDfHHVTAgPiZ
2kMrKrUPpuIFEjbjuAJYr73QAX/e97PEuvPaeTz/bkFmEZCTKwTysh0V2wpatUXkQHtHqxDmtiku
clZIV6mCO0y+lgeODTfe1iE4NKmS7OgQlsk3L0aCIpWo0TVAY9jlwzbR/W+mSQZfVJYgFnarozNl
smezgDLmbewWAp8nETnHNg4w45FZkAC6WYNyxaeBeY6PzyoGCDkHWPd0u1hQQsWiNsr7FBvyD9cH
EqAFV06RbMj2djHPTA+OaKvzrb4LjfwICuRPdOXb2HFhijUcY3wZw3sKPA7EoVbtoIMRQ7AjkhBb
njQ46c/qLIsctaKyCcWFf586CKWBBgTIdcvIfYYEi/NySqaqyoxVpCDrRi3/MJzK4p0ZhAgt6EtO
ehw37LArorI9GQJMFdLc8ERgbQY6VTlweahDvOVUdJ3Uw74pKi/MkeGnBlJgVM9HYR3qhmEZO0zz
Z94CUeS2yJpFsqz9ksMbQPVpLsfDHI3AmNHgUHdBjATpafCBYEHLEQqgQ6USeW70gYpKOfWWBcAb
U91Q1whSI8ZfrZjJbHimEu+SeMq7pFnrd9KaT5iEbfjGdIMbeP0Gji/MK2mBdTYZUguPof6nrSPd
91ZPZzLg792ouPRtQudol6Du/FZn7W6aTOOMlIZM2PmFDpMdg/dIH+iM6mIEjHyk0zbr3xrAWA0c
m+5LxonR7yZWlcff6smCuiJMHmwbLJeXK/7dxagvb+Q3OBC1Zw6u32wIpi3TKns3HXfSe69Ihy8D
OuHghmzTUPFmM1ghWzNpDDuz9ZKVw50YusRNePCqPNsNUZh9ioP0gZAJcxskeC3URwuJnOZ/tgiM
WvnTrMAyKkFEKTsF55UKi7PJvI1tQbL1VuVlCTD2t/KtR2Om3d4q6wtQFvmZ6hdjb2Ke3+cQRnO6
Tt2DshwACRvCDyN8JxLhvsbbQ92oXNWTo+6Xyqpod4Npaj5Q1JX60DZZvMEem/k0zNLAPciQpCBl
nplWA9ISQaMxsXWWBd36VpeIyPOWckkSQLcmzsHKuaKeVPmhncptC0qF34b7W8NR3wG10IFGdLl4
r7sV8avDxE42ooAcO9QxgGPyJSIu46oKp+oyQtQPkZ2yZqcaEAdmRShSSxe0/5ey81hu3djW8BOh
CjlMwUxKpPKWPEHtZDRCI+envx9atuVyncmdoNCBEEUSjdVr/cHst3HXQNHjW96rTrdxV2+J2Uq3
WYOEpjW2T3Wis5aYiXfyg4x0ydhkj6b/rsZUD8DF9OiRedx89bkOdhBJASnLyJzmSYAVeCqf1HR1
yK2AsF33vc+/ofpsoadoT4j2aJb+eDSkDgZGyvyeZFx+35L7OArEBOqoNEZ+uz5HNaLmJNPUAesd
kANeZ6sBKHjGvhwslKdkbp5LJxval0jiG+vUOKoFfvwsnWT6MCTQ58aRHXXoGm+zPAYgUWCkPtdw
swkc4wf0GPH50yDyZWydw1Ha8y/42hu4DGMc5v0I1sgKwCzZ8NLzpH/RIop4g9WgAOGh4KznWXrS
1rgLCky5s6Z5eqlaMMmJi0C74Wenzyvhl0lyJUI3sOf2y2VxjRaJFmdXXSzHpI7rzXlFdejvtjpT
hzZpy6PdWmgGxfG9+8+B1BoU6ollTSa+edD99kMNfvX/Z+4y1WLFtv3Pa3y9VGT+cMbabaeu/dWv
zr76lspP7hLUl9d38J+/9NWn3ky2oODrY2b3z1S/sJND7RboNcVOe4++KH7nXmztJ1+2uyZdgIHL
x8CDD6iVnf9SFeZDhYvPTaeQ+tL2xhIuXpdfhlEGL0vUt1vyLh6fAaN2O7p7i/B/Z67NYLVkXTQg
OOpK6dAY2I+I72rQQXHmKeJ2Iea+azKnws0r5lbHwptjtKqiUoECy6Da6hS17fEMonWlD0zBq4yw
i86n8apaMAKfZaGPt8+WsEls+dPDZ8v1jnIp9UfVCjIyJC7088LyvgFjhn06dstNHUyAsLsisnQg
CvQVtf3XQAOiEucO3991utO7EMXXEbQ5wpgV6vh1hRq6+S2NxaHIEzzN/7kyHOtgV1igLwO8HGHN
SHuHhJX70AG6ebBLLz3OtgdBaaiAlqwHi6zIvcTB3IzYjRCV0tdb8cFqlonwlJaamya2GTZuAusZ
l5iHHu+dVJvu9GQet5LM1g/EXGrD/dEg2LbVM2neWVrlXeeBspoaqCEtY/+ofwyjAxVwwaxeav5h
brvyLNH8R0vu6zR1gOBS1m2XTRqb5bkzXCygJi064QxAzhlenus01YsY8pKKWdGcSO5VL5IA59Dg
qLxVoxKO2n0zyjeS0Xm36ccl9PukfarWoipiJUvoeJgBDnGAtjxEG9wp+kI/t0a0fB6yYvx384e2
uBK9WC2+kBWC3rCeRUsp/tVUA//py9d5lV/gZKpeYizdjrXFOTbAgSYhqHjMUuw8oTeQK5P00XAa
CBV1W/9oB/clmHTrJesn+5h5drTPqyH6poFGn4DS4L6KcmUxzN011aV1P1Ht3NTNVNymROjtIY4h
NBWgvJBVGKOT0WZYDrZm9GCuB3ZN9XVc+VAp6f4dGFiC9HbEfIRBNY1H9G/S1+lZXUMdhJsAAo/3
sBvBpQl7wSIbRTzbmv+wqgrBRgrpmAv16SEZQIRHgyOuKXIA17IWSIe2kUsmgubXgFib0u6APll4
+XwNaK5T32sAN726QIC1aL13K46Q7BWNd3Hhp34b+x/u2h1hJXTq1+QgVYI6BMEcHw0okwgpjRom
m652BwfV3o2xpPCzDqg+NeoYbHPR/GYOcNh6g5RdqMnFuwUdCHHfs5Mf+pw/tXWtvVRAu47tYpv7
vC6098LRNmrCjFHztq8z+069MiqA6igHD9wqnqShU9/9y1Ggc3Kedpl1S13HvJGRHPex1DCi+KdP
nTWpqDdrOmM/B/MAFY2d0TBPPj9MXqsOTpOb16B8UQ2rZIEIJaC/01R6v7xm7rMdcXe+syGCbb9e
Va+vj61qCNs58g5qQL2VCOwDTjAxWuWrubIHo1vrW/E2Yx1+GyojDinok3Bulvng1a23U9P8iBKB
awc8d9fR//ernCGpX3s8fDTLHB7QuBkeYCOgGGFht0sl6e6rv08KCsXL4rMdZJoayHJdvyPFelIv
Uv38v2gHdOOa4vKsG9VuMuyj737THf1dabOkwQH6uvdbi1tU4A2/evNazd0OAfg6KxbdqcV46Agy
y7o5VfvXq/lE30EP/2nF/W8uF99/ysUpITlvVTgRDmZASYQv5JfCnBrohulW5Jm+NXMDMHDr388G
4lxK2CgdzEOsJ/69aqn+tUvNChYRHT4Lv2ZRAvizXfFczWb0qMknQMLiWR0WnH22aT0le9UELrq6
8dbzoU4X9BH9/q41uvnmLBI9RKruG5g5y0kNJt407zHzLXZqFNvU6SIL7FzUaCMRhprBcalB1QXT
AqitPd9Uy4nIMUTtXcT2pjC3q21xvroyDABKtzmA9I1qftkef/qlqPa0zmlrrdsoa2Td8ycotsb8
7PuoP5oafpiEvMuzpst1MzG9zmtLdemm+YbaaH6v5rf8ZA+4jfPUWWf4wIgeB2GTwOdiAWQKtBpA
ipm4sZjJFZclQsCJ1afKH2fdJXq0k3vqUvqWNzQ+oo5mEtiGrJuPUzNUgCvNbDPLGds2bUBsvn+P
Oyd4yM4ui82jB0U4n2eqrbn0DjbZ9b3vBe7eLvP3Kq00QPquthGUJ4+UY0/oySaPQcTibkB1+8Mn
0W13CP0apm0hlWBPV3WmOcCN6godQNPla021UeICXq3aucGG/BNPaVKxZM54JI96hGluG9lbvzTJ
4mYrkvzoTY9zsEZEAQqxMX8fJYW5PFtms2xezQSyMCoMZ+7/KQTG9rNEqe2p0q34FPvyIxji7yKN
g0OUGMExizRyW2yHeUom/IqWVyeZ84O7ohn8djqlTcX/igyLn+B2azvhjCrRQwWhbS9gz2cR6PPa
eOkt44/AMP1QBxG2tfuIbKfmhY1FgUifAf6Mcb8ZRu4esgQF1kUd7k9IT+gPQaCjok2dECd3AQGI
QsQO0LMHf7Ga2i2Vjt049jyX9Ty9TMAWQ1F29z3p+JiM/a/MKVAqra1uF5dGva86TYajDcDUzIcN
8oQAnZIPw+2X713dH7DBO7WLc7OqRr8ELdhWHk7DLkiaIjSS+c+o/94UiPiy9/2NojKfRfuBWN0h
DYpvgwRMYlY9jM7yyQStFo4NHuWm9i0uso3T1DxW6g4XK2F/z4t35KP2Fp9MEeC9Nnntb50wYevY
b7AB6jOQY3YneIaEdjqQMtC0cWMuRQ7AyvnDTMwFwDcxZZCUYsOEDziJu6rgATtLPIvqKrsmLsjq
JaZu52RI3U9lfwAt+l0bi+Klj/6sUWI91E37qpEdJU5YrtVEAkkmq27RlPPwWLytbphX8Jj8J0uN
uA/pBSCS4+88jZurMVt4auUv/TAYr5Z3HkBQbrRIvBjwQrYlBPntxBpAxtM+4VJ9tZfpXAodQ6dM
XscO6yADisxuyfgyKPQOhwQ86TmJT0Hd7TwTD76obHBascfH3kgags+uPiQu2nXD0D8A/djazTyC
QrbPRulroZ4kEqRd/+wtJQXLuVy2fVQ0Z5GOp6YHm4tiD6VZ4Otarx/HEY5ZaRcAX8F1oX5OtT/x
cOKoKBN1PaZjA+L+SeRefQ+YM+Yroq/dQ9cnSDAm+sYFASlg8B+XBR6DjZNMaESFcWZb7m/GXiN0
j5oTOezQxuQKFId+TgMBzbiuE3NXz3V77jP0t2/qtIb3lof/GltMnY6idIdDq/ensiLRBTqSV6mr
GGr48wIxVjNpZIZyWsYDZI8C0qzdhDiGT8gxLO1ZBIm5d3r9pptVfQZIvnCHJT6uG+yPt+0MyKQ3
5988q1xoMkvw2IpVlJzIIOTpF59dE45+EW+iysPKKPd/PWEL9JH6bODwbE/Cwvxhut6ziPrQpKZ3
iqE87rx0+Fm1fD0iWB4q20UHtkICmAp8Waxay0Nwa/IsQYYW/05XvBTJUu/yHiBy0/+WHtIXAHU9
1DerardoiX8bmugkF197jtCJjebkYlj9a+F05R4BjI+uyLWdF7V8eegDIiIz3OuuGCjhU6g22vK5
TYY/4sbuEMRL3EPmUlCpxn4fDU2x4f1mFymnQ5DwgcgK6Q9TOsN9XfJhGbl4kSN1fbNm6xKJQ5bK
/UJC+eiK9k7KEoWYrHwdK30jVosR7A5xG8J6i4pmtu/K6K6pECfIuBl1Y3ioIuM9MT1SNW1z0dlv
bPplGHYwF52zZmqCnH1mn3KBVkLT1X8KoyxDrI0tvfkTsZc0nOwUh+s2x3czfuwKyzgi9NrEvbNF
SLf02mc9F2+1rSdhYE1sfX15TTw33jfWiExtDDa1CeTJNAgSMj9775pgCfvMnzdee1d1eei7sxuK
oMA3XFb+vqTcc+2BLDZx210Lpyebi6oFmlzwsDqhI23Y9q/k9NNQDM67VcYwskg53YQeHMcc6Qy/
PZfa/DvwkFFygg9nlLhIWuOpoPIUJoJyMQ/naTM7wPlKM/A3pKGnIzuvnOoaoii5rC/p2LEG+5O9
x4PBDPvVMNLKjTd4wRPY1ebOnv1gm1YDFgwZ5FQxphd1GISTXqiOXnLZuGcgUBIY7/DsZxAsyCyF
0tXCvmv+TC3nzRnnn43ZUQNL7DvA2JcKFqI3k0e0Xb/eQqf/1uJZufOK/AV1auc68bgPuyZvjlXc
ygc5g8PTkv5R9Eto9zLfSYK6rQkxC22lFKMoYwRLK91Nb2DQW5vCQlfGz46N9OM73E0iRGOs5LIE
0jlFRGpnkWTGOR0tGJpJsVzKNBuPBVq6d0DDrYMhxHw/JDImmIXWCjym3g8j/nrUmoxdlWbeg+zi
ZBc393UPrccWLsVUfASRYCAkLmrs8hI0ZDcrCnLTZTp1cxtIvCOE8+JaAa5zi6hf2/Y4aC6y9UXq
v3YU7TeN5/SItidI1fbAgKwZZx+U1vVvS83OyaiH8l2rqYkGWTedKsd2tlBe27BjuXyfHJg++Lq7
79CKO8DJYB/AqWIe1wvrnQcYBn1Qtd4nt++xghU6Fo0ONgzkRd5jdDVClvXxnXw6G7asHt6NIBpC
CUrqPXBQ1HEWv3mPS5YI5PDqdyhkE9rMKIXFmnXGt868ImMYkJDwoq1qpmIxr4UGi2hK3pcuqzbw
kmww3XG3r+2Jh6xtnxOXPXEU28MVp/Xx2vK/Xia/2QM4Y6/MA2hbBRKqZe4598TaZJSCB21ptJcu
4yMb7c3g8i5RqslQhJ5GpHbRFulja82CIgoDNArYb4wRmzvZxsYFMr7Xda3Ff6P97g85JWYkJqCK
l8/UdOb9gCzFFqSQu8FUyQoHw8pvtTN64Swya5eRAg4tZziYZRZgbZ2O+6W6Dlk9H/s2ja4L/4uW
undgFl/zJBIPJFL7EGkjHlmNpt9Q1EYYrlgeXHvmgV0284ZEAug6BKApTLGT1Ye030Bm6PbW6qXZ
F+kGVYTs5o59eQoWDDtRCMTKo1r+KPsSu4pyOdSYu+3mKngDHLztmzGF+ML9Hy0gfufaF/wrLtgQ
fGu7BbS25+6iLInDKCfR2jbIqQhO92kKZUhESEUZY/7gatnVXJfuOCdx5cq+2fZIUGrIefHgFhAf
SAgg6Rk5mz6QXqjLkkIkj4cujdynsQpIqjty3/ZWFY4lSY0yiP1tho9Y2FJZ3rVJ5W5nvxnO6D24
96kwcF7PFnALLekyw2ZBLQihb16Z3hVWDUjXuptRONsNzpxe4HbUBwJ/h3d2Q36rPhoILwitjS4d
tyoaQ9VP21t6/LyEcxxQNEmSlBTy7Bm7rovKQxmLfGOnr61r1A/xPJkhGbU/WL2pMI9iPhdOOMxD
FSZtrN3cqu2vkztpYUG5/r4Vo9gg/cs/rgfnBAeHoiTNk3XNA9luwA09wJ+yQciwcPBh9gwDgXOk
E0O0TX3dyK7QG/f8JKZr11JtxI0vOMeRj/Gm9O/RAz8MsZaHg6/fbBI6O8ud59DotHMXlK9CuN5d
0Wm/m4kvanIM696u6mLXztmv1gK/06BNjQHLQ9k36V0+jFOopbMXTojVdzz3PajnYaC78owfdLSb
I0xoxABTuo8ivLtQgBCe9tue7PFiR8C3pirZJP3kbFrB76SvTHnWxAAF1CIxOk/lyZ8HDCb8sr5D
uuqqN2ypLKAiFs56Js4NgGWJyIR0L80UYAwyETwZzdAeINnukkmDslaL5SidvAVaWb10bfmo6QDe
0GluD17bfhgiNzdWY9jcYTk3X2Dfln6CJbfEJz/G/GbNifZDku1QFSaCj415q7P7qIJEnOEo6VSv
lj/a1gIrR1iw5aaAQ4Fd92aZJkxs+uAjjwo77LyBXAdqP1OOxHDr3iiVTtcJkCHSN+0+9+M3D82T
3RSYmGKKfLdMsctmeOADGgaxd+NI3wkvf8NXZtrWpMx2KHfquzwBTVhqMXodZnVXTMgqtRGPKOna
VuihLLbXUizpO5l2GxElB3Jw+TlDwdXVTfdCjH+HZ2KHGnb6YBmGdqi4kcJofsgBcIwyFY8t+9nY
odBs+dRNBLySrm7ZseqNSaTPzq6y4ukgK9fYpgBsQuGjSpreYjE5hDftsJEgJLeOlz0mgbi4jt/s
OpRWqVtLfT9Axzsunh7A+EUrgzUcKs2QyX2PfvjSuyWqUCmS/shy76NZ37We34TQlfN9FDisJJGI
d4gFfRjIt+zqvh2fDUlaSMK+qU0Tx6ggwPrSQj+qjtJpi4fgM1+VT47F/076M98LDcOE2dp6ORiZ
mKQcaH2vwRijQRfNjCQwn0m8JeRn4LluNLCBgNq7ZjMQUuxrByHsGiUI0OFl91TnULgsCoEBNf9m
AkGfT/Yc6kTSdo/DFOvPD2QWxotI80ctqpfNoBvRvWitD9emDr8M1TntM3EqZpZrWwPOVVLNqLyL
xy4T6ukFC9etgZnZpq4NhHXKCOpcBE4pa8+dWQDymnKkAeM6jNDpPOgae5ahdprPg7OAgrBLicOO
6zxGQbbs4WjiqZBBSO0XjZ36JFOAAEF9wjmxP0+jGM7q7OsQu3Z/linQKTg1PKk90u3g2w9zkfsH
vtzqbOV6dXbJd+27pbzOaMaeUdZZzqlk0xbAS9qoq/kdxYA+nw41BUYUyi5kL/yQVP9VGEFzzuri
rfElCZTCHpvjkki2yAGsZj+fUbft5/No9Uhiey2Wqq4hZeg4RciHYJ8GbfVVqw7TvBRnniIFm6Ap
2jl9+eYmoAK6IS65PqmWFrtWaZcbLSkT9lJ+dFYHwlfi0CS7OqTd95GmN+elb5BdGp1Dw3J4bvQM
7GJCWBrWTfmSZt3Ptiv6z89KnamPKVkcJLTnaPFDEo/iEK2mhmqfoc78tbk6vPF9b5uqmHjTHNwp
Gs9u/AqpqWKh2xkoxrO7oCobeOmbVcSFsWn1Ojt13ULBfdkaY/ZoaEGKKTr/GMU3BzVDlCCI4Ns2
ijYsUusbqG9D2V4zjeUCJdZNks2RDBM9ig5LXh/HtkZYocBcL01OYwcvUSNYAwY7WWf1DhDzoC7s
La+U7SpsDyx/2ajT1kgqtr+RFSYdIEqkQqB/v5RFwNZqtMnX4Gt0BuhgngUc803lwWOrf/hL/oO8
i88nGyFFNpiOz+6YNlZKuGkm4qS+q8qcynOzHlRTHWzEPPiZr1/l/xqO8DP/1+zRC9r9PAqSi8XB
qMYNnr0fbE76TWsjLrZzNRuBkSI7DrUMKOowIa6wkS79FM3tOWyCBnym8GogdxwGEH/7+ZfAmoAK
4GRo3V2U98kp1ySq4Lcet7l9nwyPRVTdZawDZ8SWMdqq5HdUyWIS5S00rR6r0sW8tUiMkw7X/J2X
NVoIMJpyQpwuT1EtC9buRe6NMX70qIpF8hn77tdG963DsKYJdMeR5ylGbbBpzMts4JBygIjgPfcN
93Aw+OAlZfkSKBokKvZFDJFyGE9a6WbcOv58FTO6Xo6ntURN5BkDxBvqIT9HukDeudMIqyBjXfho
TmjBaE64UHUOtQmQlm+ZYRbE9jMqkkVVZeegXH7xZWNzAmj1ZI8FFo1m2m0TSmTm2AXXUSzWgaRy
BWtsk7KF2DpNW950CalxYBu1EXmVhn0elzcnpeKMHhLa78UBov2ypQoTMAvdYGtCIBWrFNNfsndQ
/80lKlJ7g7NusW21pb7LEM6wjFJ7q1hm997U+Kcce5tHLBipSTtL93PKxMFbOizMO/vZ80R54BYo
jhF59LeyiFBMSLXvfWRXG1ROBxCjIr9qOvueNhh2VZ6I73GVvJJJ2mDkbH8MsXhEV9P7LQX5NJ4L
ZqG5tzwifCnitA4bHfcvu3V/kJn3yQWwRnl61x9JljxRGoTj0tcQrciWbMu4zU4mwuVbT9rLETHM
5bBQOtiC0rS2i9a1O8LHbVmN6UGv13xHQEaqINPaid69AvTH9U4MTwV8Eistk49Iq1yY4BQTzOes
0suVvJLsdMtdntpR/+ha470YuxqRawiTVPupw2D5kfppgA7QWGyR7s0eRZpJyK3ZzCK162aZX2pZ
jRdnzd7NQH1Hq6mPwdBorzgo70RgkVKFsbeN+nw3xWn8ClLwh8Cv6N5uTO3F0h0NFwZ93Pm9BNno
lMk+byb/oyF/3QQ+2Po2mi8kPuNtbiOnNFBBPiLsvvURBP/eBqO18TLPuLEDsE5NlbSHFu7Zc2J3
sN6phP9uUKF1gvRXg68t8bRhPQZlXq0WFvYxsAbxaNURqQ1NFD/z6jeyAgk10qQKl8YNnkEbR/s4
8SAM1wtWTUu23Egx/JrN7rTMonse285/7BG2SArwzPgVNwcEpVmOVP07582eVc07o5aWh1/tz2E1
U3Wqtjqo6V+v/ur7n5dQw+4SqXU+MqV2isl8wv5YvXE/T8sR11zVVmfqeTMkOpNU+1+nX+Nf01Wf
OvynT11H9c1GV2wtvZpC9nZ5HgIJrniorqe6RwhDOvXvXmuwCQjW8VwDsrvD1uuv9udLP49ipgyo
Odo+zkR9VodqfcyOdon4mGrb7fx3GxFkosghvStnM35yDJ3bwZfWBhBR/KT6Kumyuqf2eFB96qDD
TdeTMbr77JJu9hCzjH29qMMA8GQjCv/ZpwaKdmmo76ySuevFP/tSrV2d4PXTVx87zg2a6NattHNj
l/hVfHAqFKtLrXauemXr10gGCY++qfve+MabBIj8bOradF4iIXcuPjaP5bywfYrnEL378iMBcXFI
8RE8UhiBtQw7Ea+2rWEGw3ZocnIpUXHvlkN7Z6f5wecZe8EQkhBpyfITzLFDxpb/UqD8eUDc5bVo
cu8K/VDfaWy7WFZi937sppQIX7/Ppu6MGIq8YAIrcGYByA2KatlZgeHinSHRjyuX78JDvZAPOngm
oX9fdI3+gd5asRWjW+z0xXig3NyzxexR+yuzadMiknewm5JKj44gk2FClCP03mbDoL/W3ghgtMtW
NgWZpBybIZyMYus9rX5Zbd+yUwbQ2MfO2zLa1VbCnXvKE0QKqqn8QS5/vqiuJjb7a5DLk2qpA0Th
eN9C/d6q+aqv683XwBmaO9UaknKhwjTdd90cgFPrxLaU2fhUiKiABpuMOy0exyfVl5QEu4CjrqoV
YO54SWr5GxmavyYsE4rHZCXBoKzXUAdp/pmMjnhUlwmqJTnpOOCFXxOGHtcAW2vyk+qruW/vOi26
Bi01/LncTrB3H4xF6nhBZvPe8+M1PcGyrfpiJ3mUBRVU1eWUA6jbvPyp1nXVlYzLvNErwzyoZjq3
5dNMVvzzCgVOyiZAJYV5VSBX4KAPaZV6x7RlfUWy5W/Q7eeUdiE+N6JvX/3/nUeKvwAOaZl7db2v
iYORPE9U49jZyHGDglN5j2SgfbKmVT+nTqZQ9anDUOrlfbce4lQDzmnOy6r5BDXnn4GvyUa2eMfK
1B++utTZnEfl/Vefn8rfetAQ/TRJEPpNm96XJiVjgefr59lXn6t1gAia4KxmaFSYPqcVcZ0fNRMw
TGciXp1WNp4auuxeYxJBu4iYYa+ahiglovo9vGvPaV9FFK0gnzVXuE5ORiGPqRCAqtfmKPoK41lw
Jkg1sfcS7qsV5ODbSpsM89q0KaofzRbkfjf27utUNONRaERsajSf2uzYNdW8jW248kPneueoIShx
M7JzumYIRNJy98UbCrZggXhTLUca2fNaJ1CtxI/cF8t2UEnq5KPqKvuYaEJWy51qgpiyN1gBftTo
PGzNqQ5enGTQkARLtJ0TBP6LQWh01AuCOtUskXpBf40gR022WC4eYDBc1GAEouPlm8nPetiMs8V9
VVUP+nrRrCPc7YKguFMTcbclppt7DHbwvwtV38iTZydaVKgC9vdBUg2QaHjkTerBpp5NvulFpDvX
Mk43QBfZWK65HL283QtvyMF+xsmhQC3kJR4fq6qR+0DDXzgfV93L0X0mSeBQ/DX6XQkq61XLBrJT
uf6tjzOe7nMhXx1jmonzWeXwHsmJxS3vsiTQnb21OWgTxZYgekNVGCeHCQ3hoLcPqlVXY/PiWSdW
x2TnYonogQo6e6YZQN/KUDQuIvHaTmSy8pqSFDQa82gUsbcR1ATWLJ+3GUC67JLc7veksdbcmE84
L5/n3io2tinjY2Bu3ZWF6q62Iupg5kfL1m5W0XzrTQ1HF7+eb7xpZDjKiXx1zt5Fs6BFphSPN7Fb
QTU00RBENav83hXDQxTV+guGeApxEzZ2ED1L8lpZTayuazWfz2yALloP6kysMYZb2vdxEeefXcYU
JWec25/SNv9Zub51bHFDuAoHfbiZEPcia/lO7N3+9G1xHSZp/MatYZ8FrcNm6dbOS0hAXlDD7jrg
Ek4WBmj0fotX/LUomjDGYuHVTttTApD3pyERhtMectwwnky3vCDwWuxLgzxtoaXFzh/TiqJ38o2g
rz4MPkQG0QUCmfOse7CHsiER4CY/G/Fdjxf3ELTGis4v/O2skyMsUlHiv+yTtNVBxrqL+bikY/Ey
9unKLszFWTXzGr1RQBN3MO/dh6ifqUP1Yw1Xw5oeksZe+WVpuwcVnB7bGo0QRyuOuAbhBZC7zZGk
X7OzV1o5O3PridCfP79Qg6RAsQUEtUs1Cv0UtfIwNbuE5I0b2uYj5nVP8cIKZLHU7uPILDGNLkB9
aUb1anodbkOyeHTYrb0Oi288dq25V2NInwaXHivmcHJ/9SzOr7bwgmdZofKO08Lr4FgzZsx4+a5j
E0Jw5Joxx1xbOnqLT/VA5n5tDRSLnwoMXVVrbmT11AbZXkSV89qVNZ6thTyosT5w9Ecvao6frcqu
H7txwb8w05G1MI9ZnS9XuR46fbwsaWeSrqFV9e2wH3zNRcvIdK+TaXjseWcZktFBM0B1WutI6vCM
mWd5kWbjXvXRYDSau2VnJ8mAYO3aVkPqQAETt6Dhqhqfl5J161BULUmjylEcx0GSlmwFvlu+0wgI
QyiHqWa5/gGKAC6vXmHPVC2AE9GcOpPZi68vp17ML59NNWI01XBOnOwq8+HdLtPyJMl4XYeh/uuA
Aqa3w56s3vxnYNSD6d7krXzN7SzPsMJ2MuoQADnSIutVko5k0GSmCAbYUXyzMn/aiwEypZHr8Y07
CZKAOyzz3WqFo/rUPB+HmZtq+rX9AOOOLMP6+q/+pW6RL2pcDV3GuCGUi4ytmCMB45RDkXYFAGMo
lmNeUURe+xKb1RMhoBg4h9u9SKd4raJaXFUrCOZohVZibL0Ojl2qHbTRTdlIF/2L7hbmvYt9BIiR
DtALM2pgqWyOn1VDNNSYkD1f7lTT6IByQMbLD6pZzUV6isYA5PD6SmQ85W0Zk88/rLpcZ94kTR4/
qZYjR1KsI5ooqplgIb5z7TURvb5cuE51hovhhqqZm57z0EDBVS31/rrYPOaubB7Ue5crzmtyUg1b
xvV9r8Ci2TSqnWpWeJTz08SsXTUDVyKDlCIEtc5VV0ui4SGvSPFSWKa05hiFvtHqtjm7FAtIJM81
a7VdtkfdpTIU4yH56k3lHKZx7H0HQHxpOMPajPupdZY/yVu8zWRCP6oeughFefGMXTSPekLDEKvH
6gqCIz9WpRudO2sRlyjSkiN1yOJYIuJ5M2X6liPP9qubvSd7xvbb86tfhSxdnHuz6WxUeOP6Kegb
cj/JrxOF+JYMPhsDI/bTaz4VKUicOL5QIj2k0/LiLoUVIscJfKPK3ftu6csllLXBz5s7dcjlTR00
181v/8fYeS3Jqmtr+omIwJvb9JmV5aumuyGmxXvP0/fHyHU281Tv1dE3BBKCrAIhpDF+QzQUY2b/
u4PC47ZPYKC7Q0U+Lah6AFdAz+HQqWhsdrBYvHa8Ayw/n+um+oH7onK2tGx6s7qKbjc+adiKf8K+
62c+u1sS9Pf9VPqH0A5/V12WPEZxhG5t6igHaPrqp9KKNSat7UFzdfs9tI+kxNLPxjwPB0OJ4r2r
pHeB4v1kuq5ezDr6bUbFj24MTdI7lXPSQIySZXPxX0JobKzjFAUmyA9eaCTfBpJE6WS5QJEqkpUO
L3ZSjd5OD0kvVQABXoriSEQ+JuWHd3abx3iIoE5MlkD7XM2Bd7I8Mp8A39N9FSKPaTqAlQaw8E3T
+1frmwvr+2HItRdDbS4Q0asNWajgoBZExCzkLgm8jMR7VebmtWM8juM3HeMM47lobfc0ZR3yhyMA
5XpLnFE5aQp5NThN1QHuvI48iG9cfgL1UB9SImA79JXsXW7nix3pfObziMSmHXytMrd+nXU+2lTp
jw6Je8DdTkjElI1ijuF19OKfU4533zignYtj358ZGkzZ6h6mckGztfqwfSZ5qx0tjIcvgZUTlY9K
dxfkqvEJ5OePwYrLPyYqmOSCfkddV0H+DgnWFyXiEEPbbVRE6s4YwA3Y4GjRUwVKRUqyqaxWO0Cc
Jzi2tJCNX+ogXUbvzoes8oKMigbsLz6BjdjHSPo/9pqpvk6kVveeTq5bihZCig9Z7N1LqQdd+DoY
kLFHu79KlQH74OhEdrVr3ER79XqjBeUJgGgpSZVmWAi+tWlykROWr8/Z4MvM3CU6FZq/qH2W3evk
A2k1o/JZSlgbBfvU9XFiWQ6OrGzIV7cXKXm61r1GSgpCwOmnW52O1cS593IbFg0nyIZJyYFXA5fK
5YTAVaZ9UiUqaARaMKuOnzqd7MNyUFk240DgT4E0cJYWhLqHi1+gArVeMnDTC+Krye1vzqKh2Ebe
9DrFhDsmS9NfGx+HrbwOL2kW8qUr2viP3droSjN3enFC+yUdfpVYq74R09xOhjXicJEbb+VY/gwT
hCbkGCFadYs4pXcCMWq+2Rq2eErvDXtpmxt6cKlwO9nK0UEl04OLt3X0zSe+9yVgmHrKLl7IDAIq
WvQiG8RRin2V+MU++U+dPkW4rFce4t22Hr1MwQjKy/fQ/jaPaRgZr27RGa/JrDDog2k5SzFWvO6s
zcBDpIk22MYrH7DJyaJb+xxbge2ISuvJXk6vgvoA3N1HEB1uW6V0zotskrhhtGuG8ewEsfPSoo3+
MMYKNHMdAFphBrCjMTY5SmMiguEzWnKsafw234L6bfbcoHEPsPmf69XdnyJT/D3MfoBRuG+8wKXT
cUprultR6lqz3tUa3zMp4YVZHOcKgN2tqPucNWdHH+DGo1SNxkw6r4tV3CGq4FXqptm/aDkvhpTq
VulPrVUXtOBHZdPb02MJOOT+VgULEmOkwdsYTh49OS6veYt2lj3p5obcLpliYwheZOOp4VEtjPlB
SqPvNg9R7R4LPY2S7dwsUeC6cjZytIj4yqeWTuisSeLDWmd4yW9PVfno9WXzrEWwyn47WFSOjfoi
G/oRCh492eq1zjeH9zpSxyuKPuoLDvXxtdbsL2uDhHUKyhtNc1zrXFyv2vF20aYfEKxARmhrjfZ0
1aP4qR297IFvYPZACv3SQ4K4SAm/RVvdyK6Xhi9aa7bnv+rkNKspftStH+y0ssoA+eTOs2zcmiih
AyEAhjp1paoA0iUXUw+7BI7qax375auflITXvDg6Sl0W5cQqYyDmYV6U26ny1Q193z9LY9PA6rNA
pdgwgf+UKq5KKcPsPuii+rWey5eWQOE9eq/1a5EgcmuGir9VoYPi9TDcOZ3ZcwM4GAKf2pFIBSml
2fWrOtXxYxO7ZzkoVdhVaQTvG++sTUP5MJnjnV2HPc9zMN4bcygv3lh3oIKmILuvg3Kfl3tFHcpd
0zj1TrOCGeCRj2O7Yjj3fQJFI+79ZHGx2mMH9rkx/AI+fH/1y/7e6gMU20NyUvASfvhdfLBCBA8S
i5VOwQzAK7XqNEb2r9nNQbDVZ7UPYE4oIZhutdd3LXOQbcPsI/ewqdGzzQxKeDtGCkRSn6+5ZPvA
x8CuN8Ggq8pwATHxrtVOdAz4IBDgVoGkA1Lue/1OndGaazXFILkAO8lVjumof2LdxWADemFXGupD
1qVnPI2Va9WV0GP7wT1nPQQ4w3iPmyFm+eeyTgbtmfWh+zpnlnaZyGgT72gJJhrFJsunFs7URh0x
ZEWdmPTthBuAV/bJpp35RrIYvlf7Zy1svKdFhG+CxGBPlQnvMTCuZhOrBwXH000RfZrn+Y2M0C5q
tfJQ2K1712fGhC3XsrtupgEFeNuo7hAt+wzCYsTMrO0PpRNiB6rr/kOf/+Iy4QW5FWOD7vOwdUyD
zG2haNeMuWpmjeqzkXLlocrmOwvB2SAEJJIpOPclOpy8KTk12lBf6s6v97gQDrvGcYJr6tbzTm31
z8GIfwCIqW4fzFA01Ll8toB/PFe6+a7EUXXKUGu8IpMIroRvyj5tnPZaFgVREn2AvzX726Ca+itA
glNXI8jY1sk2r8ujl43eOTemapcyb2BpZYYbA1Ombd13J6taEIFBp+3NwU4OAIR/INX0ffGkPJlk
ybfcrX4LHK7bos5GBI9+YzcKcL2kbe80tugkANdCS4IVe2fwtTds2DbqjyrRJ3h1Zn03ADQ4K0vA
w2ieZUatLdNqpih0o448SBoizJInSEZEQ6u+69n33lYe0hSeL+Io2zR+Br38Z3aN6kL+TeVLmNRo
rqmXqai0FxOGh0m3J91r10MC/saptkYeRtcur4JLMDLDyDTe3yksttA7S+T2hqX3lhkhK6dHk8KJ
3vF7ZYKZEEO1q7o+hvb0wzVV9zq6SbslFNiGhEJvYAcsusgt2c456EMcIQLINFqO91VRL5GSzxAB
8u0QR7+arMRsOTJPfMv7BMQK8lb1gRv6p06xiBkJw5N9wJSjrawnAiP6JgZdtvPj5tVzGzhmboOJ
mGoU57BmHIwVczsPfbMtO2ICdf6Epql67aNIu7bLxjHxPXQgYab5JtQDf292IPVCTWeFojgdY6/V
7IMkcbeAsg5REfxSyDygxBChKEQo42dvDeWnFllzPtqnLscNzXHhNOkBORB1hJ7qMT2+DxqAPPMz
K5J2S96zKs0H3LGzDW4A72mshvy8Yy0Q6t0Eufhx9Aiw13o3kRUOXhBW4fPZViCUfLUDh2/G1xHk
5Qb3JWYVLAq7RIXDY7YEr+c0ONjeoj5b9b8C188QKDOAN7p6CojBzAEe+sdwxvFPhzC/6TSoTO3v
AdJgBOx333jA+WrbIersbMy8VbcITRd7tehAKHcKBiyaqiAfiV5MEPgkFkr3daqmlzG0myuhxmw7
dxOiaFn7CHv5hUhzs7HQkz97kw4KVPets2O7F8XvvYuS+O7FWnA6Vdx9b1zvWkYMs2ajMIylVXWa
UVjCifPbABD1WHXdN7wPDDjBdrBXymS6H/AqujoEj4uFQByk+mvquHfgHyZm2aPPHRy+jazaiW4E
wJfieK8bnb9pCkgUWVwRqGgDk6xbaZ0qtyo2VmK3R6DrBaA4zwJ0w8fgAJn54uQkpfQCzS2kY19L
q3OJ8hTaLonjYzm15rGvK+9L6r3BZerU1v852/UOzjvfUm+ByCg/I6Pf5lYWXHR85bd6pTY7Vure
qQd4drTAgYI7ISWl+CzeOgj3jlUQ9FDNHXPGe2+0hqd0QKPIoYSYTLJvzeAtzxT7bt1UQ+HcijYz
/7NdQxGrZ+vB8pk7eoMFjtHNAHpWnnfwA9/bhh7qaxpD35Yl80ZXA15F3zTu5jombcrs41ea6/s8
SKYL9u+nDqGoZy0OfluLQxRUnSu6xdIZWZ3xIV42i3iOmY/aVTXr9nno2+mhjZeRm5JXBu1zHTHV
rer0WAaOGm5Th8cIJuystKw/uj5l5mFFn5JUR+fQLJ4sY7QPYx6x/l42vns/ex08tFaL9033nDpN
cglZHlxS34l2RgEBADZ2dGfZ5rMeGLA3vJEehWvgAOKK+F68H5T6ecbnkMAei7NuETjTspNgwOwl
Iw1VGFiiaS1eVyAw/7NROvJFPdqmhYddhhEiqeWXIDXGzGsJs+DX4CB7viQClFnf6z7uoBhuwZHA
U9KDYx30oLGmYJhYcfqcS2jkiqD0mY5a3DXm9KSG8wi1w7d3I6o022kpIlMwbXuTh2WmLkAzJ0zh
lXRIT84a6CLPLO5AZJyGCUYKcKWHzuyelRb/p9yMk52OF+O8FcxcuBD4LfBne2eYcjgFs/swpprG
VLDLHj1Sc5e4qT7NwI3e8doAbVh8D4cofVdzXGK89pdb+HRuiRI4S6ignnVWOikdyvFc7V42E58w
AFaesvOlNRrgAZNK2SqAPX2QAlOdmxe5DOaHb1Ed5OcsLhmyx87Z4fsMPISUAiC4Yt4WKKZFTmHz
XthbkyHvftCg9NYABZQOYFXS8HtIjvj3MQHWUzKHn0Kk4BAfPUyBX+4cZ4TgvuCNAGjvEo2ni/5v
qqC+Vf9hXdPetUN2rMeazySowMTBGVlNIAm18Djr+uyEX4u8ND4jIY8i5/iiJ4F1SgflZSYIsNBb
1WNlLsYD8Te1M06xN4Zk63dePHvnMLIeYlJp21RHVqlVc4T/DBDj9p1r6tNVS+O3UWWVipU8Mooh
lOHFpKny0bVJGn4PKNCnmwJEkNXdwSbhDZartG/CEen0pxsc7RXYros0tjKxEDAZp7UFV5+nfbMr
Utt7ggXgPKrT2wyC78kAjGDnQXOo4uRzycQA+coIaGVJMlWKc6pnzPnwsY9zRTkmnRsyfzJS4C/W
Lg86Y1uVRX+CHVG8dWbdnEbYIlsp6onTgDeuLWwnleae6TL/T9vZO70Mfk22Mh2LOJ3vEP546mfA
3qZrJ48BUi6PQaPVZIaRwnR6J91btV0dS2jgRgA7Q0mQmMv48xamhjsgFeyEJBmLYOPMY7ZnFf1o
EOdgFN9lGX7vgMW+5/YbpmXtOVswM+WCqwtBWJxN5zFacKO1MalngBHhgiSVzaRHnxTF8Pfxf6qk
Xppny2tXX8qA++q10Ok2WZGyFaBno4Oc1uoq2PmHCWPBkxW+xQ1IAf91bIL0EEDntVsDbtEwviJU
jrohnnc3XQ3BCAluKDNZMLixg5L3IrghBzo/hSQ5/pjcJriAy7LmPZNV/hLZlTfaquCSnWQ3mYkg
wcLi3xvqArSv2+ooCJXKcVoghcxls0vRA7cOGrwe/E2iaEscgdoALNaerMpXR8l3iRpgtPrL7AdQ
zMuNa5Yryt6KT7S1RJ33AlWUynHOpuwkLSOn5c4gixj8c367XERaaaE6bWwnS3fyVyZoTZOARfhs
cfU7Bo16FIURx9tCch/OYDh/dsvzG83IOeWoUUsOWDaJ3H/ZjVkik9LC+E6KWVYdw1LR8Z9Z/qYc
3GeAd8ZJflL+DAx8w6gaECfpqz1+6r/kvHQM4Jgvj/H2hKVS8FK5T9bFWkija91Y6t0RqRU8mQB9
3LC/0hug3ZKhHqd03Kt6/V3wwLIZgFF3Nfw64qlIjmTVYGNGVDkpY7zb7CXpfcN5hWrwrYe5uPea
kCdqIyF6aJPmVZ69nbiPA3Gfw1wbDOvWEKG3x9Sd9FZxSR2Wf22IZtv60MAO60Com2Anj0uehuyV
WKUmG9mVXmCFuk9eudt4RZ9f8HX0QJ/J7rKBiEDfUI4VluGMLUMyA0QA5oxjrTnv/9qVsx0cKUAi
u0Z+ue3OaQ8ayo5O8ntj0xCjbnZxm3yeR/0id+52l6CWbgornXZyr+WuJG3B+r/VEF9ZMADyTOQM
2ZO6W3eQsmyMFMeQpguBaCL6OHQv8uBvXVNuzdob5EhN5HNTgWHfya2QP1Lva+5PGxT6lgg6s1yr
+tEutiHIXd7ur5k7/QzwyjhkzAboda9albcwbcNDPkN0bvXpRV+GDvlsZ7HtHOdgBgmMHd9Ghc6J
Em6DnpCV5MX/9cN//Q2yi+0VZHc91G8tb08PNZkcpImh72QIkO97h9z4yQaQNb6kcHlvN/cGp/jr
rfkLVPHxDhqk8YoI1uTcHIww1+Z97IbflC5T9+sdZhC86I4LpXsdXNT+KcPE8iB/S+9Xj6k9qwc0
Gvt522ThtR10BZjHMg4tr7WcKXv/Wud15YxwQJjspCf0cXpgCsPSZekI+oi0kwnHeu0+SwO7mmlg
6vjVB9NJevDYWcNpyi2WJdU+dwaMj9wFXPmvv2sX6dkPwQp7uQFcYQGkrH1vju9dfQEwGoVdL/I2
DG/LsCw9SYprXUH0ZxmRLH129r5TDWBW0icnUBgjpb1s1rf1ry5625Xjc+UNJ68xt9ITbqdgK3BU
PrUNCQIZC1mwN0cUus/rG772ZamTYrD0QrXvDw0gvWPoRAc5Zkpnlxbr+R+7oJTlqcne7Rwp33Y/
HJfih7pbty0r2/5n6MFWjgR/ap4DuHKbFHhMkQJy620QzsuHQ/cgmgY6C9VJP+BDQZ6eeYE88cHW
MQZ1HvO5fXaYG7A+vOpELGa1wKo5ec4BpQx1d2ctWNV5LJ/zwe0OpjkzlWh0dacGBbGbHoGZDQne
g/AOpnyxizTnod4FUfnoZNVfD15+VfrB7XVay1K5dpO1r0iTYkjbU4/9oHRG2dTLcC17egJ9yYzh
PMndl4sU4BknMCt0u96HVr+VtwRWO7Wy+1ft4BpfcgsRJVm3TLgG7yHVfbWFSxFyw7pYSc/EwaGG
xAu+YUz096gH7o6MyV7usWzkscfL9AShXNbIU/ojn/SLFxvZQZ3Hu8QsESjzupMMMhqjdgtnt0Q9
dxcWwe0LYLS/IOVnZ7mgPHnZY6RvFzaMHQ2/5sF7wizOvWGW/cR+9fE8O+TSI9bBQNVU58x569+n
t6O26yeI9+tdLDOHkTRZPjOZm1k734IuJKQSeAFfwCUbzMQ95EelCbk1KCcGuiijZu1vOmYy2QKv
Wx0n1zlPAHPI5x6hR6JRHNnbDMew2+zqtoqKtKAg56Zrt0EYLvVDbSTGQa4vf5dvR+O51R9nI28P
qmk8y1NdH63s5V33MzamaDMWBUr/UMj/WaCtA4ci334p3yZ2LE9LHGlYPoDx32uZncPOb/PhHkF2
8wQ0rboIa2eIuupCX/hThll2e77yJNYxZn0wfKB/p9AzzcmrdxYEaWQxHAOHk4KXwGUE36EQuC+5
ZfJkpFsHKrFHC3iwX+Ab8p/BXBqsI/r6JG8dehnv15uwHpU9afL/vhRztRH20r28TzJTkD9Gire5
+FqWvVvlHGH7wYQWYQaZ6CqdfVLxWJQm8rO3KZfs4rDJq3bbJa/9D6z+9qGUv/OvWcbt3DJ3t8AC
riQEscfgQy/zV5IjhK7lNZkL5GC2wWR+Q2uFeHLYJ6eiCUN1L81vu/7yBY0Ag3RBepvHSU+VGd26
WeumOSPloKEUqQETWyZh8u+smxtKUsp/zWVvf305jzBx7scCXbee/QZ4+sEmSzVv0estSEL9cOUP
MeuL7urqWW62TOpkb733ax2JIDSvAwgga2P59bW4nit762NcD6zX+3BulL93CHUwhjFmysDZAQTI
T1KWN487nrCMX47f/vi51IpNpAzqX9NIeYS3njd/DyDan6W7RijpAppenkHYdUhuSE/577ty9m2o
ApTTnNwy3X2kggQwRdYl3AdOiBA85Oh6YF0DygHZrO2kOPg/B63Oz7e/funJN7LH+s7c5jO3ziy1
np535E/+897J3q2V7H4sy0m3q/7V6uMPfDxL0UhstPabNiM1K+PKOnuQc/9b3dpEjt7m2bK7buR5
rEXZk/P+9ap/LWektTT88FP/re7DVT/8UrAM+BjN1V0Io295xfFwJldRzbe1qrzwsiGUAjkTGhGL
9yXMtm7WujnDExT6HW2q1mD31kiGW7n42vSvI7LrmwEIIVLwtx4tL8v6xn94qdYXaH3RpG49Tc74
17oPp/23y99e1zlfyP1FDNpv3Lk4tDGtXebC8uFaN7eV7Fr+K1bx35p/qLutJ5bL3n5BrvOhze0X
hsS7asrwR+28cCtDg6xBZW/9RssYshZlb52QrY0/1H0oSju/RzCg/6nVSCIkhQ2Rj5eT3DvTW+nC
t12plfJMKJtldVZlB90rXtfhHTAVtPG1rMwLjVzKMvIzFwqIKFmZ5d5CR35gtfNWhgei/0iyNigD
/0NXuw0atkoMQUaXopwhYSL+tpMnKZt1uJWidAVHFv1rm7UbrHUfutB6mTFoUkIWLkyvQZ3NXefo
6byV9W8CwIBwUTK+Be0QHW5vvNyUdXMbVtey3K5/LcqB9dWVYkAg5Z/hW8ofriB1c5aAndASXqN1
sL9NrG/H5fmsZzZ4lbB4y84WgRFjiZD8tXJcm8m5spGJwVqUvQ/tZBBd6/76x+XIh1MGr1L2s3EP
KvCphkqBa4C0IFJuaCA5lg9XiSNe+ypDl58lWXaSO1MmfZ6dZtXZNJljneQJr0/09u7/Fcz8a6qw
NpU9efhR0RPRuzW6BblyB9ETI46QSdHRyh5mryQdg5qLNj3IK3qLU0oPGGc9br7Ii/xPVKtWgz3W
2aROGpKDeZ6dEySCYYlDWpNN3ZCt3Kxl3woU9M9Ca1MuusPObGFAxoC8Rj4sXQuOpu7fCWfbIgEQ
qWjXyF2V51JnUJn0qngrY3gmwifXlwc8t4jutLd45ofbLzf1r0d0W7re7rqsWWT39ppHJCdnz5z2
cpflZ9eN/AFrUW7sh7rbqk6OfCRzri3l8Pov6WGob22s9TbYGGIVF+T+p66Ix6OBEOBehzFLEeoZ
AqTFGZ9Jjlo6uTPDQaZnOep5wDz1JMG7qQ5eIy07ass11KTO7sugbjfSau6y8aTMpblT+wyQ3jAU
mybiVZeNl7nm1vYAeGpgiq5p4h7UKLTyPZJBGC6zst8TlQQ1PDnnRg+aRzhZ5JoRjYV4njm4F8Xq
NfXHtwXR/hIgA/sC/6beoRo3ospBUeoyBI+yhPREPaICEdtV+hJ7DsqCZnc/xWghOMAWDjq5/aNn
+fNTWjU/4TueelMrP425iatW6n/LS6bkNT7wFz9QQYpnzVvvzdZ3j2g9mV0/IOGgtajjDMMmaOr6
cz2D6WVJXr7rampvUdQBXhUh26UWiy2ASSh5zq0K/SZV3VVIBKMMVYLjxoixehiXI4SSMBMYcBQI
E+3YFHb5ME9J9SB7ssmKwkH3LM8RFiYIbxVxsCsr5If8afhqkjw7tuoi5ZeplYEdCUocuyUAvHF9
Vm5xEaN6rUL4NHyMRFUUDHdtVoAJ8tqB9XBTuBeQGqTXPILtLapfUz9FT8OygegSPflq8g1ZTeUs
VWWGSTe6i6hyFQifGRbZGid4alDDflLJhD6liqZtp3EMWEFwILY9oFWpzb3MsRTFQ3YzDUP3oCWd
9zgvmzoDtmfTt2BX02I9EOpZutVKB1e0geyMOWE2N446ujD+7ymJ5odbCTQHyr8OfW49v4os7xGV
mWhbhe0G3VNj72iWuZumJkfjDTB9YWjmxXaAOgNr1Xa6rSftBit4ZDBwAC+9sLxWUO2uzbJZi/TP
Y1IQQx2QNrLhppX6JZ/N1NhqpqFdZFNMwf9UFn2lbCcPlrsXpgSbETV4630Ao6499l+TIf9ikEoH
Fw7dn3fLhM8MMhG0QlGhEtPPv0l3fg7zRP86NQloBQRx3oIxA3aNDtbjrJFLtqbEuqvcvL/ofdye
0jQuHngEGpT/Vn1pRoXOlaXmvWr0bzWqQfdulDwOdtVAfVXql7gnceQg9riXohwgFfqO/Hq+r8dN
j3HHZlqax1qKKV8Mlms5jww2VY4C7ZYxY/fXyVb+zUln804uVTem9uB44QlyGE6dGbJoBz441W79
C9og+ROGc3K7bm3M7WPTtftcRdZm62Ox3AfZK0aFM0H7omGtbJt3EC2aF7jn/QOh47OUMNptXzCt
gwyVjYg1LS2kzjHKjycl7pvqoseFayBAbWg/RCyWXQUG3RX9tP5aD4SVyxS1EzngoGRxRgYzAc3G
rdBNpT0itqltpSi3J0vV5VPlgAlb7o89jgBdqmWiFx/t8c/t30mT3D/aRQ3nbLl/qE6DyMsmD396
+sw4mCinyK5sqmCG4b6WpbeNLRKSf1XKYTnSQe7YDY8AZ0DgBcMGXBeWCmXFoKTXX+o6CE+9PQRo
vIfVt7I8yPF4COtDqqPaVM2KQ8BacXELJx54boIouHbLZkjQPXEN//jXgb5PsZP5FPh2vIfCEN+V
Y4aH4bKRPakzWWVj2WCjqBZrUYPf4L80lFNurdezuxFzwP+fU1J3AF+hasePl2m7ApHb5/GhVIkG
bj/8ddJafmQqSr25pu3CoyDtaFotDFgUKe+jZZMjMHEvxcn3USyM/AHyuhoTXF8OlyrK5Zu1kezh
oHfHh68jj8zJsUtUJSwrD0+MSVEuzicLKD7KUnL0w6lSlB9uUR09OQiB306VX/vrjEw3910JQOPj
geWvmsoYsuPzXNhfUuxJQS7NbnrXTlV6544RgBMN5c0uI8+okq3YJ0WovaplOFxdvf6Rh5r6OtiF
+qqH9UPHAPtAbhqmC6KDfP16A/0vp271OxtoySc341Ikc8r7FDWDT1GlfIaPHDzKQbMM7v0itp/k
GEjhfQqh7iVfWo71p2TQzDfNj4p3LTlLE7452avaNNAvH8I6na59oKX347JB3E8fNmZSs2s384Yx
GzTeUpQ2EE1J5PjubzUZcC91iV3CXEo/ZV6NjrZmtFspGn0znAxcU3elaaGIv7Gtrn/BxgrpImvU
9xGEyk9Njy2CCl/vuPArPwEFK3d25punEcvMp9Ie34DQdF+t8vvsNu5nS3HbS1ZGSCfZeve1mQFS
qI6VPyGig5Zu2P8JHLv9CmRL380xLuJ2479pgM/QsG0H8J7sxWG7n7GGhS/8P1XQIv85+KFOtxxQ
sdl8LQev3uPXVqIw5xRvmWLZlybtJjS3++JNhzH9gvX7Rg4qwNjeQGB8hsmr3kuV7TfkF9yhPEpx
RE3irHlTspViHbvm00yWTkpyxW5Q71W03nQY0XfBNINLKKzQuKvRioEWXfuosNn5PUH3uNuBxUPW
E2nZfeUPzkWO9K3v7U1tsOh3uJ3MPiMPgjHRp16t+i0cn+giRSdSbWAKUX8nRRsjInwgdf8qxVmZ
vrt88x+kNPXZE+N1/mTE4Hv8MTiF0aA8p1mr3kc+NOLQx65qyKsngD57ZCf659Jr35O4Ve8AKwzP
ut7yqsSoyleJe5UGUo8u4qFU6uxBqmRjonIU2RAY6k7HcLXAPTazg2dpHkNHe8rN56YpDm7nVhgW
1ntkzMs7e3KKu6iDLLeIBZd3isqm6SoXmVl12sVej+i4HTWPoeZgBT5ZbyiEpV9Vq/L26GaWJynC
0QFSrxefSnNEktLowRIszbR+8jdo+oGqyUfcldUWoHiVfgVFnR2h4zsHndzHV9sy7nJXsV7NMHPu
y8QCYLE0ayf19wRa8synTbtnWqfhRsSeu2xmLfW3RPAa8Lv/U7c2kT1LaX9Xva4d/9v5egsAprPj
x3qcm4dRqYBLFy7Sd6C6TL5Ev3PVfzfHwf7UOCP6QLleXLPQsFE2rlIQccP8ua/cZ2k6Gum1jgzv
S93k6s6tY+s+LT0MWOoatRR0Yd+hI/1UEL/ax8XWBTZ0VUteKneMv3caADHLcJtHz+yCi2I7yTFK
Q/UVVZV6I5d35i9q6TU/O/JGwIjMGB3GyTgRsy1R3S2tZ89Gc5zX3UHYUss3SVYXKOOiUXUtGVOv
dhnuel+PLzXi5P8cuLWRw+VaC48E8DMy/jt1DtR4J8dDcI9XuVrsuFTaFXTCyjHPt6Ic1j0tGQ+8
2tGtZaDpz5aZWEfVHuBur5ewHPPOBl5+cUJL2adaoWNLNTgnC7zvGa+b5qoZpnOwk2x6mvBx2fWt
2rzzNqpAf1znG3PnZ7R5lD+N9+YOCVPSsbAOz692W5g/4SQiFmkyztP7eGmzxIGkEsz7uqrqh1hv
65NpVMMlclsLd1+/xJagc9DHAqzKwAczUy+RxfJ7/2scjO9JZCq/FZCWtx/Kcg2puML6NaXD91BR
nC+a3WSoHWvza2ijDc4UJXiEQu0es0VUXFX89K5PY+tIOCB9dKECgXFuLOJnDGS2P4dfGYC/QT5U
fukBPsigk5hhMwlPAtf8naGMrHf9W4A1R9O+9B2YZXSKmzevZU3Y9ZX2CG6jA56DwxK8K2dHcM33
T7pu4EE1OoukgZriFqd12Z3sOU5NChAJhPsuQdYF/5oXzRm8tzz1vmhTrNybvedxD5DvrcO0vkix
M1Cey524O+txjzCVxrzs3JVA3YrG9d4DCOmbagjV+74q/feonr/qVqA/SGleEOCObj1KU09z7iLN
8p+kFPbBsU3L9MUsdP/dn8klFlbzWhqO8+4fRz9zvsZ8Ko/tqLZHpx2Cb4V+rIfa/laCyMIyp6pP
QzAUX7C52/ZW5L6wjrxi8lA81L6CeH4AeaPrQ21zq1sORAUZZ5x1FybLeETsaOIlQnjNiIzfYndo
IaYWOkH3vjZojNrYVXZnHQYsBR+6ZUPHmHYN3sg7KcoBErbFQzPjtoVl9R1gJ3456CrQDRiObojd
FQ/GsrGR4r1zFeM+d6r5hSjAl66Mpm9TtAA9Wvgc6EAhuZfqX+J5mL6NdWRtx6U+Wur/d3sXyaW1
ve/6XAd42rYJXATf/uf6a/2/Xf9/t5ff1asB5rZn7s3circDC/bncpjqZ90x9aO91CGXUT/LgZzF
761OmiAU2TyXS92Hc/lyImeleMdY55soG2thW3pVox7oGdk/dSr20V5uHtZmcnCMPW9T1/ANgvJR
yVoLwiScr1Grh2Dv8K7venRsdtmoFY+yGU2eV9H/H8bOY7lWLkmjT0QEZuOmwPFG0pXXhJC5wnvP
0/cCVZX+ruhBTwjccRxM7sz81vekOkpTbdQwkc9BhRCPm9S6AKFdPrfLZF00NAnR/c9yVnk9wzVY
j//euq7/XVxfsa6DbXfKIxraflf9vNPvcspNbx6tm5LD9d5j/wGRzH5N0DNxUpX5wfbRkqqj+Wcy
evtdA0BHttAebnTLwnA0gbdSpHJE9RU1McLjQ1NKW02152eIDMOu411X4OkTsqzD+hlhRjtfX7X6
BSds++p3CoWu5b0xr7hROWqP9I3ouA5o2lZt2vGo1iHM7sVwZ3XU+THX0cMCcS6Dr3XDOulhdW8s
mqxQovfmQaSiBK7T+neZmUh3AKI7T93b2Igl8wzTRYMdA4TcFA4hCLqYeKx3UpX1OwZ/YPG170q0
byBGhucoxgk+6dr+Jmp6ZS/HbXbwx1Rcw0DFE0Mq56c0TL9pOsy+eXGIHfxREgI6Fta/d/jJ7LSx
C65V0TR3xTLRZMLDsACXuOygqYsUqaFlQ2/Lq5KiiweZLG8Gu+iu6/7rbhg8bTCNnDBAA06TLJ7s
tMzjJdsndwGwDnzVmvQW6BAGETrGaFonj1t80OqrHnTJrkJac0kyRBXaKOazadFZjDreOJnZEB0K
UMYnW0T6gbRHcbSneThm1TgeJDkqT5lWYOzj99E5aXwQT4NpnZNywuu1JkkSdYm/jdtWxoFBrreW
XYwIXYEuA4Dqb6lPlJs0Nrs7H9oT3GB6B7nj0A1U9f393GH1g7nz+BDp4JE74fRdSFIqKOTHhhq0
G46y9jRaFixvuKfPeM/0ThVN48XHhwoEdZ561RRGkLDgx/FsQvDhp/NH0lgbHz+yF6rXDVybaNHa
z9E9vaTfkSHPH1KifZD4RV6uByTKA0vdZi0PZ38Qu355ByvGv4M+sBKLh5EBlTEB6aTF5KOgL1Ht
xLtNrwFDwGw4wUYdb2uM1Bca/wx0rb7Y+tSBQuYKYGRU7rNGASQDvG+8xtBaCMrHfS6k6MGXbPNq
KqhpVyP4UPRI7nR/2PfpML0Ig7GTogQPVsGVokx5ATZAHl8iGgA3QTn0+/VVapwcam1QjrmpDB65
xOKIIihmqLp0Bus2hhx+6/ysEhNAxHWXde4fK41ly7ryv7f87j5mK5+QD/h9n3VdVVno0CjguRmO
gVe9bLFybKXuqcPA8jj6cga+gkOSwdsmbzmg9FgWIdrZm6kt8LlcFlUxIVoSenFYF/20VhzUibGD
yQMiOcNkULBM1DzE76kUU3ka7aTCwYK5dfK7zzq3rsNpnL0blRalIacb6//xuhlgVIlA/X+997r4
j4828RE4EAk5/1j3+5L188eonI9Z+tJMYfjAPdd3itjUD6qPtqLPtXvZNv2dNoSSO+f8zaZdxLdG
VezXpfVFQrPv2y6zL7ou7UEXzVe7a5AUtnn73I9m5WiDGby3gfSAoMj+EoqyzS1uB3DA3UDJ1Ygd
gPJ2WfxNMuMGOkj8UUV1zGOnaV8Wu3s30bvyQp77JANxvyAUqC65UoVbcKazkwi5uvxuWLcSYP1r
P4ElT9Gartw90SKDc/PyDutL1h1/F3tjNB1zqKlZ/udD/uutpTFBL6T6Tyk9qgAzlw/5fYN1MR3k
PcWv+OhZg2SeuzHAgAjrUBxfpD5EQqKatwKS421qLHdfpaDDQITWzzqUvlgqpdbeJFVwMWWMS2IZ
1P/P4rIOp+7hEi2TdR0tmMoGXzSqIMvW3w3rfuu6qpazrRhwBVgXW0PLNxFYGK+LJ9L7Vf0RIVyw
C7l+VYIJ+VtfTk9myaC9nhr/Pp/z3qNVrL9TuxgapjlmN5YGVCUG4naZ9H7YF3TVQnCM6NnHtuqg
pzZMkOUuPphydM1TudpmjHVvZVi7ZAzIXqd6LZFYL7JHvl3okvO2nhMDAoo+C/GGp+iL36TGZ6n7
R5lEZgAJB11TUieE0o9F2Rrg+0gyUNDovsfJPvt5XnxqTfwuCbLU3C1poKdrSNd73LAEqAUdpGc2
Z8OjXw8NTHMGEOvW0QzLU5ghBVy35lh4nv1+bpx1a5yGGZ6XMOXWrVNrpNdaEm/J8k5UPPKbtK7u
122xsMg5AVoiJo9uylaWrjFOQswH+hzdrHPrRM6C11mVq8PvqnUON9TQi/Hx+XnV71bZzMxdTCHK
WdeZTQhu0mrQnQIHdX/3+/0cecgujSiMoz+r7DvHuFKhRLofE7ukRORTPFFS5WRbnXKS0VGhWY+U
XTqDilk3rJPRghrkSss+tSRN1fb3NYovfZZzCdnuP2/zj110M0ZDtr7577v12HS4vTmV3s/7rpv9
NOYj/rHnbEiSix2W8DTDRgi2vL001EgEUbD+44Xrhp+PXL9gmMn+1hbi6Wedtn6D3w+f7IRT0Dc7
+dCErfd//qbfvf/1vspXFsBt+PkOy1FY5/7xZZcv9/Od1i0/H9qV2U0M2BWp+E5vLflULLutO/ii
Js2zzq5b1sm0Hv51Vlgd6Ibhw6YidJG6YUu0gZ3a2FyaJKrcGgOLIEJqFjT5u140Eww9ehp7+WCE
/rwz7e4vbbmTlwJWlKPPXk2wjhQGfhQ2fDB76A5h2n7VmW9viZlOFgjTqFIjTzGmBWVrfxoSFtlx
50g1N3JAswIcvmWTY2xwt7Lq5Ilx5h4R3qNoetvpuezgekwPtV/RXNw9KsHImyHzg4idXHu5OZsx
+suKricSOpuU7FYh1PewGM4SVc+pwBJxAsFQLgW/QqLokKD33aMjZphqJ6dIUu7qNpFu5Zghb4mf
0W3lnwSxCPZyy6ph7JFJpcnlZ52CiYszF0N2+H1VQCbPy2qQS/imSrfrBjRo7+2M4qpqe6Sc831T
3TepGG4HAqHWrGGh5wzJh5mWEeBlMV8keJRKTFZwyMH2oOpMyA7t6IxITYVNv6GeXntlxAFsmUyp
f1cP6Piz4mQGg07XP5OCbLGLxmzcqgWssXVdDoFhN+OyRsL03+u6mUACpKm6q3DRKyzdv8mWCTgK
uzSr29YA15S2cHFGYpjbeZlEqVburcmcnHWRO4h2G0OjQDDU/Kz6Xd8Y4jnSW+24rrKkSoVLNs7Y
hTbFZl23TjTVVykTwWxcd/nHBoh52tT8fPC6WlcL6rtTkR/WD17X+eHgGHaree1UU7FevuS6MUrk
/KQbAAiXVTpp9atpSt4QhPFdUW4KBMG3raJEd9TMv8eo8g+Dol0AkafnEbOq23VizbD+wVrp2991
6dTnmLhB5k9kKZaQNPoantfdMdET/ZZkv/7z2i4yNnPh434Utg0uWhaDNj/FY2jWS2v3s4xDUrWt
i1S49PmyPSx19bQEz3Fj3cw20UE/V9SKqk7c2nYi3ejRKVgWtCj+12TU69eOrOVxEukyLETvg/sf
jRm/+40JlKN05ta7vpEpFwbeFdEthnfdtSwm7+eMmssooNe4daAiNzdFnQV3giTZnRoX96UfjKd1
t3VCSKY62AKV+3Vx3VeBsu7pFZ3j66vWdSgqUiQJyYUx3OjacmDfprlm38Llno+a1r0Ffg0lZFmv
mlmPk1Ts+LGF8n/dDQLmgcp9eFn3IPK7lSNFO0Uz518xRe1eCmzjFrGoeYuDWLVRQgsvg3E2b9cN
SgvcUy4pzqyL6waAKeJapQSMOG9IkGPDllKyprl9xP036fXz774huVPMzBpzl6pVvLUmOibAWYZ3
JWoID3uWZKOZkNFcs638rWZrkMPht9yBeo7uRNugDdUS8gcj+VBLSzEVWrxM1gmxy4xbFm6e6jwS
bZQBdngSZiH+QurzAQ//a25ZhK/3nLd4+eGtYdN/t1ir+JhDH9c57Joz6tfHdlEJdUsL4zq3Toa1
UXKZMKilcXJdCbq229kqFe8xBvhSTA/hT+PV0uctE3bXL7I6k2ZpGcUuwoffCTEyUod1OVtVD73I
nsUiPOoWJU29fAW8iVAeGav+SK8Au0GDJCkAd/e4TtSqHWcMjuqFv/GfWTW1P6NEhYHR5GAf1819
P6MQXWdjsDMg/5OYMgfgfIp2UPZ+jpg1YUGSwBmJLYMS4noUfzYDezktWZkd7BPsDlCYIV8QG2nS
JCR23d+pE18+tIi0qHYj9l+ertwH+Doei65/MTmspwg7sG2riLdwEvZmXLpqE96msE/ccbLN+nt/
j/Y6t/4D1LDCjQg4VhIuaSe5U706CcS+xajtaGhFeTAYJCRVXDuS3O0GYTym/GpdH1HoI+qQ+Yc5
BZSamNwCSD9LuhfXiJgXUVq+dFyby5+1zmVAGzYVWBCeu71ybCBbBJVBoUsrIfEl6Xj+x4FBosxx
M+wGhKKpuJKU+eT7SbhVof4pslDaaPq5GOrx2ITG8DPRRDQefXU5ctn0lilqdUTyWx3tvAI6vs7m
lt0rm3V2tV5d59ZJYvoV3U42NIyld75Y7FhKrUKgQ9Dxf55YpW3mhygDBLBoRJefuU7WH/y72GUa
ZBkF30x/0TDNS4/iejiKVXO6zrYzCa88Myfv959Zz9PfxXXOVgbsrRDwcvMu4AQy0Za2v9+J3olw
1wn9lCy99+t5sE6iZXGgxLGdo+a8rip9HXOHwCIaWW0N+tXRwJB6/t++KP6kSlPjPqrlaMAW1djP
rNmpwyEB8oVInmO68CEqgY3BOlkX4wgKsRJJ3zUh5XDCGLJ15sbscUWR4vFkWoWnYdPVFuPkBBnW
uiH+1J5sVYxiVNnfkfv5stPxQSkXsC7xCL6xBYZzSOknSucbNevRjSaXrKhCB0YZhdK5DM8GvTCX
wO9c6u2NM0zZNVN4ROR2pXs2lNWTXLUut4ySEjqZxbLqDuAGlqHtLN+hvlf384CDkGHhSWs+t3Wb
bwVFGLrYux4vlibYRi1GlCJ3pD6jPkKboMcDl5tGfCNUxXAnZZI2vtRiC9OrW9j/4OnmR02kh7ws
yd9hSRQ14rUaKjwLp3QLfina6Aj9irY7h0EtOzwcUSaHReE1CDLC7gz4lX6SmJKuJFN6DWKSKmip
XKBs0XaoFo/oVqMLlxQFxWl3LtUBf2Or8UoQFY1FrrEfvxuTA2P1NlYpvH7u7XMwJbEbYbDl57EM
1xSL0kghXd3LgG+1GDo+pplV/x37KLJlOqnccdatnQ/rRirbfauGHAQ4dJEwONIiRCveDIK+mOHJ
tpbUJUaQxGPNl8mje7m3KArsGNM45MlOkyaEwBL9/t0g7YgoZpf64xvBc7ixJvT7pWQksIlo07Fm
Yk+BNscCj0b7Jj88yO1pn1h3IwikPRVP+UwzLe4ZFg4Mcs4fXaLSRTPfBQCDrcCS8drqBMwpVE+h
9N36eMvU42U5g9TYaC9pOP/V2ejmDQ/KikG2ZPrXQu0+qww6ksol6ipDj1nTNFBvDE0cc+RYeCRE
z0XS4IBroBNDwe2lpBM0gSh8TuTUNdoFKQJr2RnV9tnneeFBeXXwZcYfNKOEY/FZRmVHMCHm3qUr
Z4LopV+6StpmQePfTRDX58r6KFNc9QI5eJ96adtaDAQHpfeWALA3tPBEr9xWt8MvCQ6rU4x4Eyvj
/GJXJCxIQCrSXxOLRLhGWnTQFDJ5dizfQVywXG1KPT/sHybF2mKES/tISCuWJGSqrYyQpOQzqZRu
O1dj501hWm4l6ymU8tzR48zf1GlOfqbPt7ohFec55A2HlsxgpCg3wRi3oCmnQye/M/IPXXsy+01X
3zcJVq01fl3k8zeGXb4qbQ+eBUCSpWF63PZPdORqwI7i0MXFM3OIBhV3hr/q2BimOu00Zk5shntd
SLLTg+wyYvEESKwSNEmC+UqJjyrZy2PcVyyIobLS7RUt0Nk2PQd2/+4HVQ3UqfiK55dZTYCvpeEn
zbmZ16iPWCg+9vRLUnWBljqcbJCpS22jHTvLI9c2Tp1JyowmYMNXv0nfgDAxXuNBvxYjRfvUPguV
3TJluGgy0T/39HjT4zrcls3ZnzsMZPNphz2vgbtsHu6nD5yzyVc/JHn3pnQYysvtdCtiIv9uXnC9
BYlArNEp9Anu0DmQyY6eYcCGAeeEWxcdQLD4vecgOXWJKbCkSYdyJMgKhVK57Y5jL3upScIfS4GT
Vm7rTPfv8DZsN5R2YneszEdjzDwt77gRSGBo0/QFj/vUU2wK3k3dRk7TZM/0iyJybBlDj0mEXxLd
m0aNkfDiE0tn9LhppPQJmP8d6DTLaZ57AwJdFSXo7oeDFalfhZR8ZZH62VQaZoE1ZH6ZMRQZ7l0+
dNPWyigWRAq97FZKH1E4BS8KWdAxA/Y3TMW9HFfXaklU5dNSiP2rNSbWCwNfOKRVtumFA/eu3oyS
scidy5s+jJ2oMMiWLI26VTAeCoWHQkaPkAG8D9YLd00jcGPlUGfRjUkjhlOmxTVLiu9MMw9VZbw3
EQOvUdyGVpp5Qk73NKqQD/Jb/FoGH129NRxb3MwCUNVeRQf6ptNiiDxDn3iGhBu9KrWTI+n56Pma
9GlBNgr9nkb0SNsITKXU1jR201g/YPNGGToTO7IAO30mkxnmj/kobwWu3lsrNOgfpmcl0jnNpOLF
lov42LtBaC0MsT+9FkIbT5+muU09+DMPYT1/FqPxrBbTXW+4amZUWyMYLzNozsSAPNfgP6kYxqUA
Y20VDZzBQqWiJppD4vu0aRu7IZI8K8Lr/nWKyjc7SB+MsjuPBj2N8vAUtum+oQcnGTkn4rbZgmQD
TdOfQ8CBNLQBRqtT3UtKRuBS7Wk11ydUeT3dV00xkMSdYMbBhwYagHdFoL9N7fiGN3XmmKn02FiA
bNpIfW2y5HMAp6dV4yv6sr+07dIXq+3mPjp0InuYkJG7qVz8KTvg5REcpj6ho5rjcS8wEdsVlAHo
+dPIHTXzjgIkMLXmEHTdHZ5GeAha5MeH1vzbiAY0BU9YPLaxes8FyF8Ayo4kBiwv5RxsU3pW2/wu
Ac3jKPOgb4Rt70bDPrxmDYA+aEOHYtRbePsJzfIT7REhPpq4sZ8wxSiu6IZp4TPBpqtckaVPZoes
cKt/yll7TuThpeNLMfR7jmjCgPSZPtm1dOLOd09zWel0ncmhD64KzvSFru7aeNiPhb9t9s2QbxsO
CzcJRv7UDkeH2l5E/D+AAjbLa0SWat/ipyY3GIuN9jkpYH12WkI9Jd8OEVfvYPl/0xQL5YT+tHys
n42uPat2e9tZqYufw13ZBm96xrgRCRnWDUP6aqKph09a9C6lGVweBNafM+cGFQGw8TlhQ60MRDTj
xtJkGoy7nWCccbAZLRfZFevRmjggkslVcbl0z0ZLUnlOrdGBw3OTxmPjVCZEQFnQcKRlwUNhpH/L
dqydrE0Hr7I7HCMRHdahfOhl+4+pEUROIeTsPOhPWkOUXXb+W9dy3c2dujWAeZtNf9HI3kFOSTwQ
d4aUUg2tfFCi9E6B3H2GQUijU0AKTSN3WPcaB9nkMGJ5MnNDVzKvU00bwb9lOX08ZF5232QwovpE
kreqBrOhqaM/GMC3Pmx7HnBEknf2lzx23VkBRMZoTN9bfvsgiQnspt29iRbS+CRF9L10b3Vjb4Me
pGgT4VFsJ7aXkiKoKXCkNMZ7uSxx8RCEVSJ2q4CMQCfLGRnrZJ/NvXXAZPLZjID38ATv+vJLaYmN
p4HLs4CvE0dnIRU4zA0wFGNOlyr6o3D78VAn0dWEf88cVecgKr4xGQ0doXSUlbRHv7EwKsk/FMh1
1lyjklBwBPMjC3/O/NIF1ckgWAza/NrbFA3xFwF1dUFA9ESs/WRRtHD1YPGKUMfPSWcEkFj9eLVs
HjXG5CVWtzgM8jQ3MJCKGziq1XOiVlwdg2vUs3yj99lIMJ4mjrCIwYyUvo0g+u7JZ7cnvVgIWfoI
720cHvVi2CiqPhJYYZoRmbAdjO5WGsbyEEnJrRYQkONJm6t6vtPITFXVPBDQhv0OkbbWGJlHQujR
CIMP+FawUxN69kKl4grgpJG+Sfq9R0Vy8A1txBm4pVp5zUowZiDuhZPSbbuf9aD2GoiY9hC78axf
6s6mN7X7q0tHrJbPEcasOUlogI/03iXlBinjbdwLsZXz6hXIwrHLZ4jPxYJofqsExtWjrSDWL8LH
UphEQvRAWSQJnEoOiDuLCMwkLei5taNpScca0hzc2EDcY0yoQvT3uAMB2Q8Tnu2GuhXa9KDKxrmK
uQJDjnAiMJWgKvlXN/3eS1uIw9kmVIxdZIxv83ikc+YxpSPVwRek2mQKxwkr8StKDNpGZsbrBlql
dlpS8PqzBJlv6W1zoYe8qM1JUrYGhkeOrUv3ohDbHsDtcpMqHDioSKEmGqh3C10O94+EG5uknUAH
vvah9qEa0rT11R5YMhJSiIYMT9MUvB0RoW5z9hcS2gECE2wTQ/QrxPhtFMJISrRvzWhzxxhJ9+tQ
k7hvkkLUwQuq8l1kySpUOdNLcDl1JJuzxNTVdxIuf/FQLk99QtVapXA/YVWUqMofgH2ZR6sMAkpN
8eSk0JcXbCJyxJ6qUti3kp3Q4dIq47g3ld4iDohLF9RcAz2lfYmVChx1e5IizraiFk6Tlo9xmiNH
Mo6AMb25IH4eWhtXX5IUjpGGuwHHcaid89Wghb0UX5Nif5bZHHs0spWcpt2dmQ+vZjN8QhLdz9Pk
GqryVoyRDi15ANGL+MIfax0+yZC71EHkUtz3iXnXNRayjDi79FZHAaWSKWTbr7He4mifaQ9++6cT
MqhuGKI4iOG4I5u+N4b5JdXFWSgGl27Q4udEHaOWzZuSUUdf5IMXRvIthiOPao8rpt3l2yCc/oS+
3tMLaN5RUMHAJfZhNs8vlv3HMiSaRNSFxZe1o9u2MQE2ASb4usCL1cKboNhic+70dUe9IdxJZX7J
00eweTbFTn/POenWZahtxlhhJNYr7KpG+UZSDc21jk0AsJOkH70LeIPbHT0nubkZKvlFSlNKLZ26
80eYe6OPGV4KBq0yOzfo28+wovVe1w7EF02eEmAMpqMTVTL6Gm7k5EAkrUMdTnGpimxXKXqDj8EP
IbUl16c3N680xbWs+Gsyw5eQOuU0dZkr9bABY1udDub0XIgo3fjqLhUUpHN0qGhQg42BD0whupck
D5YMNSN/P+Zfs43a5YFAraRWyLTiVyftYkSkk5E8jiNPbx1X7205EHL0RkuZsKE8HGISbZs2DOWv
0scjIwnLaxuEWw0jka09jacyUT9SCcFuGEN+X3hDVftJR9IjBfFiK9Gj4lRc8RtbMhkb2lxKw9Bc
82lrQwGeJtLt9HNVnp8E0NkKZIEVSoSUqlbcoP1LfXIhUfRV+OlZNiWg5nGJs5CvU3qKmn0IYMOh
acl06kL9GjSwU+mjYpj5LiiUN1OR9uY8kj+x6ebRyq+iAHUKr/sL3sw7EfWwrdTwOoMchuybJC5u
sFAI5ps6xML1duRpyqWI4DB/pyWG1u/+G3/Lq29jsRxxj1IwOs9688lWxtNUAyOBM4eXvFbf9LV4
z/mzQKLcRYmt7qTFcjksp3Oqy1Dfo7zbRhHjNJnYvyyHJ65R2kBoql9uh8amDqYdr6MK3gWAb8MD
tkKPiaJKHg5YuyeEpL4zVD7dQ1/2+FxZ2jO57Qcz64g2aUzVZzrOsK5GOnFKE5thKrcoXyPg5dqk
yZZcb1XTXvMqG+pbpdBLldEzQcL2T8HBc/JBu5PShJSh0F566pZKMPQe7j8LT8UOzqEuHoLZ2Csp
AboIMOXj7kQEAGmPMaylwm6tOo1GY0jCJKxu7TC4K/9y4/Wp/AwoK8ewv0sFIzWjRk8TD9iiCPkl
rDFqmNQCP6jhAQBpuqWH6zY2+zNlBYR+UnoVadB6DALPw0JunbR75T3IrXeza54amRMz0Z/wvrhX
jdwTAT6FWABDAcdIdjo2NVcLsi46xPeNJr90rf4hmT15ZTrdGg3vulgmGRPz/DfnSEMx0R+q7ppU
cMC5AdAGt8CblVd/GbxaUnCeIRWC1D4nqjGTuGs+y2rcVqb0lGJJ7JihNrhDQeAt63Qz+JwtRDFd
XthIxYXs6CI9Fn77kQskFGE3A6Wk/anu7s1UnLTMaFxV6oipctrvZQDVYyxJnlj8eTtb2SAFx4o+
Lj7DLNwDrjjWUbiVE/0rtGryVDVVQJxUsVKMdupUXhMDQ9G6Sg9lj2VqJ5cbusLfE6WhXVTFoVuP
NnFC4Tlu6X/zc8DB+oavcOrCGzPKaRIezrmkwHcylNBB9OgP2h+/RULh+99zLj2oWAmNRhE+SMkb
zMRcn1VXCmS6sQb1OsEe87RW+TS79qDa0X0xUFlHAfjV+svBDtO3SemfkxxdNW4L0K8KfnM0XKdk
uBQx7Xl+8E4I8Y6xauiYRb/Vy+mtKxddnsyDXMpsOgLnAva4SrcdsfmSqRx3VPFCT5tIzcqRigG8
SjYhfLN1HCmSJj9nKXZKhf4nswZBBV16nYPhLFcgpO38onILF6a1a4vCcrMByF3ebqIheonSWrjf
lV5+6lr64ZclvZZqcZdBa2zNjJuLUeO2pLfg8U5zPmx8/OPpckKrrZQndEb3qtTTnI7yF5XFfhrA
EoZ4g8axTFKvy3vORnrOZ6F5MjVVGFwBWpB8cGW3nccYp8Qo2c6BeUJB+W6I6i2d55sezhdlNePC
FfJsJNDapM6z84IeTCvYqXXsmkNHw7GEW1Q8XxEvHaHWzrtK1zY6eAOePwp+lKlrqVxd/Sz3ezwd
oOjTBj5aHZB1flSp2X9Gk+SNST7F0YjoOIvzi5Y+dSLxMFC9rcP2JewpgS+n4DxhMUVjibwNDE4U
9BPXOfV3ZMRffLO9krm98QHlM0pAh5ZWygYXolMqsvs2VF+z0RAM9ELCWvRUlg3lSbQ8GPPofm0V
CGSSMiSPyz2jsXtMtV/KNv5k9PuACrQ9gM3HU3n2PXQvL3p5rkv/lfCAfoyQEMUnUX+WKOTUCmYr
3aQnGytT93QZkdaLJ42QoQrwh5TOhVlKV8aaz2NGbnfuzC1+2blX6MbAmH60t9kMimYWabLP60te
SBQIeIONlUifjHudCS2EiHxrP84SuskMZCUmWcFoBcc+Ghg0Qk6gti+5ZaxjWzzpu6nJlKOUUsGq
UCJQiTAZqFmhjDxD2U2TXR2Qx0VOPeHBNCpa9keaGqDxZtLs1sWfdWDoY67LJvU9EwkHIP5S5VnV
YjZuZgVeBov70/hiiQgYNwYWhjlObmVPh8JEko7I6c0gj6wI+k9NrZP2/J7trBCodsIn0wfEnqHN
05zWza4nQq8HnmF9TQIyau/xF37v2nRRdvH0maXhIJTe3pn+t4lnpzulyjt9ZDxrGtrdYlkE+Byn
r1IHULXQCO2NQfnr5xYXDRF25vsfWiw6lxSR5YENELYGxFnO+U0GtyWrOkbDErKF0ik06eHzzc/Q
Vj/7hvbtiZuw3/kHSMwA0slYtbb6bCdAv/VtOUmXavm4aKnAaAbtUwPke9t6gp8H9jDHWWLO3X6K
z7Ns/MnKmzIWvROnw30eUH1OLetQl4KUpnmTqKjJTeurHnUg/kF1O+npXbyUDmwpI2041ichB4Pb
1BpXhI0LPKqyI/4YuVcF1UgNv/UIrgcua+2Q9wJDHZ3R214LQgFsgs4O2YBIoJglTNREMyE0BvUm
1subOu5fxmwxWhzjfudr2fcQzc2lhbQRkN6WdUbKWmDzgJ006gOatrFD+SWazIsdfKuNRk22xg/N
YsBZRlbO7TG+z4YnX4ugC1mM0cJACxwk1s7YwnIYi9G17Jixs6kPDjXVXRzJynNic7eGHcvolhTL
mOEPpUQn0ZF9MXpxZYz9YMjZc5NZ6UaqRUSjRfACYwQJu6XuUDPJLo0e3AaXpkMT2yEyhySpOndJ
e256FbG6yn+sLtXWWcIYUk+SHUamvEo9adTCtrJlvM8o+bOBVKXfU1wBoYLEnYr70I6M4SR8l6w8
tdzEMBQUTf2DkgIElDWQL31R0lZFwkovv5K4gv2SD/t0Is+spLp9UMWhzdrOmQIKU81M8sk0k/eO
JB9Pm0JycpoemrQID0HcLwG0+qojcXHIVgbgTsb6Vs4yCiuq/lEspSf/rSLD4iqJROzanhtylrTJ
1scAaWBHMHLnG5yVeUGys5PRnfTXHn2dS49KubFzHUr6RNnDWBxruoqMXzR3A/UyThjICMmuDqFU
EN45Y510dxWe6V6DvdEC5D+Rl78EeuWmHXmbEaKGMpDWJJYqD3FfQfzgiRBWwnerLpIv7SBvM2JK
ZzJRTkczjuVCvrFLoe2E3FVbCJGHuYpNx0jyTahi2DIHPByCQDSngXx7YtHgHifjk5HTZCq3j1TN
+P/zmdYfMrJ+1MTHtCCtzrgVTm1sYL3Sb2ExQJGo8ujcmtRPq5qkfamNEqJYeJCpnW3mVuNhPDQv
IHo2ub7EnwXSuLn/H8bOq7ltJc37X+WUrxezyGFrz1wwUyRFKh/7BiVZMnJqZHz694eWj2V75p3a
KhWKHdAMAhrdz/MPeythJk2j4jG3J2Pn6AVoZrMYr8x6zgkJ4DTYb4DhcxLBujbFTxzuxtoMuSyU
3oSAXRMI5EZjm2Vbj1kqsqWj5f4SyZUcLCes1zJeYtmWIwA135LndOAtkpFb2EiFtTRNc/ZTqI6W
GT81Nr+trzX2Lo4SAEzc9tB8HoXNN64s3hI+EZGYwGZaIyVju92T5VkAi5PsiNTncAiKG5UQCldU
vvD5r6zDpEbuuxZs93hvrRw3GI10ZJ1ZZTnketa2WxbLOOh2Jht37IUzLFZbM9+SLDbQiNl43akI
MW+BK/us2mZzm+n+uovHJ6OHddk53UPtw/UEBiS2OUY0TNHNeYgmOinfTFyCCOsEL6VhtyvHba8C
cqgEDj0dYZRgJGxul6/oN/MTjfGlU1sF82kXBkznYruRQ0yoSvC0OhE6HbORFofNnCvZ8pFb40aC
9V+ezLFhuhlyfY9QSTGxrLC45sxSex0C61nVv3XD9Ir0DOYWCIVb1WWqbRVlHJ84tP+M+BZnm7q9
UVMYFKQMUa+pIZkQ91D67ronx2zj4hOH3boOlc+eMN11qwkM16KkOJH5c9bp5OKOZ5LTIe21VDVW
OuxzIPeyYmVfu0XYx1yiiZGseGzvY8Mfr2xfJbfB1sfMgeQ4QTFsFLTgwSHfNUqqboR7QeOChaE6
PnaDtptqlajwIB6ajoyI3TdLPcjr5dB7GgvFdOLTB6ewbj6nNiky45veRReX3T6bYJ6KXTcANWI7
0A4koENPYc2+E/DGzwF+JEqBmTXmTqu+Vl5F0X02Any9Uv+UtGArzfa1dwnolzEheNCV9w1BAfze
PHR/c5vgh/HQ+WwPY9Qb1hB0npWZvRY642FwsC7I4vhGMUvU862RS24qi0UBFGWldez5nFkTvy7z
N9XoX5pOZcVi9zuNuWc7i273RfoCdgP3StRPyfeyM9Ydccs3irmqwpjwi5VuQyRwARuuEiXeZSqG
zsI3LlXtxVdFzbVtVKuAH3kxlh7wQJLgWuVZ67Dp++vSXRugZ1fuYOK20T6PY3HmCRuzCjYWZgl9
ThQ5OJByM8YzYbdh34FpGwD5qXyNIVmxVYjvdNXzl2FF6DUsrIhXBE7SoGjPuQ0zV/lKrL3/ogQ7
sq8q0k7mdVeTZpuG/KvjzNosJlsjUQOs6/ivaOq0DbypPkfzwSL6loGkvZJVdlphZUTkoUxsvm09
W9D4wy4D/ggmV2cuxVjdVTxU/EU3rsqKedgvtfu4jWKuA/WpRl5ipem6swyMnWvb1sqcvKcgCk1Y
bsS0izrr18JnI5P18CDihRiKal8N9X3nlNNWj41o3Yn0egAyRu6Y7Jwh0mrLzYOxsdsm6AgP5GrJ
xLGEY46FpY9MBdHhtSHq9ror3ds05wfNp3SRlZq4brymxMN74/LQd0s0WRrSG6iOnYU/EuQnzNiE
w0vfaqiIO6Tl41Z7NGyQhWX9paxQcoHRxVIoW3vCOWdkxFblZNZLFq1rH+pgR4oVzZzZaKN/i8W4
8u2uwb7wKhHtsEH4G+Sif+1NwSmw2auwLdskehkueyUhHqP1Vxr+AyxyhjemXMSjHPeiGeKmahPC
MHbwmI7kP02eSwEK0kIZvw34B8e+oV1HltGtmjwLNkqKM0Klud8cC4xm1jwOTecvTGSQl86oLp16
ZH42pldzcHfCwCY7/ubYXKBTln6tBri1qtOw9lMwMcrH4NAb5YNIAFM0XFx6fQ+P4+AJED6BH679
SKDi0eoLxzO/zowTFuKok9Sebix93TnqIK9T8i/rLrD3HpCfK4iKD9psMx6UCtn2gh/AMV/rFLIl
PKKC4Otm8F1EbeL03rPJU+sOHkVogVzZxXjuDLIHlul/Di8gUJhVln4/rVsd6H4nTmObpFtgGfux
88/YhUB9IRaRaANQHYcxg3F8ynLrTUzDyTTbM6tUZIvDQ+LTg6tTARBUbxKz5eqeV2fkUc52HJos
Z+uMyImxq6xmrw34oGfDnTJO2qkFC6SDA94U0S4TLHEbz3jTE6Nd5Hb9pBTNRJwr4WHA76bDzKwA
PQk3PDTk0oi5Petm0xw1zGLj0B03StN4q3oqlp4ZcrVENynKDMuAub4QW2SV9mAmeZQnqg6/v/yS
2tiJ+YOB47TyFljtc2ImL40IJ65+fdtX/F/MCPNC/NY39lR/CQyCkHE80+ljMmgGHk964QZLE4ky
IgxkbC1+5k50G4BPzLBXcRM/8P+/dV5EKbxVQLyAMC1B/9pTF0rPtsoK3oZ6uK11561Mmyd3rO/I
QvhLPVbQyXcwzvJQlKp8tgOmNqN3yKMquAbbJpBsLA/cRZtNFVt+layz4xsHhNJeNL93l1UOTmzO
ZuUN9Hx2aukK2519N9iIP1yNxrh1uIPyoNhmTNy+rfxltNE3xM1yIs/VsC1UYG3Q30Pxljv1Ez5T
RKPz4lyZG83nycmcjrqyt8vMDvXj/EVPXLDpw7p1IyB1qlniywDvtJztZ5QRgJ2vvTr6GwlNdx1O
3mkAkrbKNaQRgF5HlQqm1wuvBmvSFnEUnspCwbXSyI42bLUkr7JtM1rqGticxeqiX7a5vdX6IUBt
rKywYKludQZGYY3bPzGvBJvSAEYn7o4hxGuvapjht2MZv4VFNYtONXsjV/jeuHKaNlEclrdswmYP
tLF/1KbQOxDZWA413uOuFWnrwcnvw1JcjBYjCGSq+RjRqs/AurpEy+F7Wyc7YStUkS5fRqOKcZWR
HNHUuwH+jejfUJKxGkhiDJg7gZzaVo1Srvvy3EyqdsizbtPnSrCqEhZlZb0rco11KzHhKI/47w35
2g2nU5QxAflhla/VsrkKXIzbAxXbBRBHmqfUay9VoCt3f6WDWIuuZgnQBBdFY9Hf58VrQEKvijGj
9AIlWimj/mw31dlUm13mpeO60Vjvpk1iEw8yIAulKLL4/aUJjJfSPAQGsyY+gQ7psG8eGIfCtKC5
d94bHinPBL/Myn0kg7IdsIGD03Iw2JSGAcuIIdDPEFbOYa+eo74F7aHtyyDNNhrhATuzL4PuzVAe
lqNlhZHiCNa1FPpTPUT3ICxZjqJDZTUdRI3cvs4n48434luTOWXjOu02EdPWK7Urnyc5ZNFlW5Ag
w5pyHcdEI3HsjCOx0KvBWAGjpOQGLHZKcDF1RtQcLndUhNux0zZO07AqIdjo4VmwKJX0aA7i1Y+7
16QmVxFPC626Tau25aaB8ucXf+mh/RoN1lvbFej16ytDTcst4vfky0aEFSp27Xb4QkiWhH2ZC4Jn
ytkopvvQch5jZ9ipurGvQpaqSqMfkd+B7mGC0Wl5IFq12y6O3zRTWVdqyQMDaYjOMzdWxRNW7V9E
jmxg8mIaJj5syZ6g7o3tEIlLm+Jp8r2VGCdzGzbag4cPa1V5n8N2RsRH4VHpAVIAtMMFIhuOVobv
aaET4M7cBxUVt9YvzggedSCvuruqIxbTBJBhC8c+QRzD0M4vbzOIDAtvGo95662iycJFiS5kTI4G
OimkWd2N5Ypbw8qeRY1XmaI6aO0DSFO7e88kvGx40Aos965vNBZs1ooplww0GgnAcM2HBINO6CbI
i1mGeM7VdqWAUq1wDR0i/WxrDp6h6AbGxNzb0t/NjzzyAk9TnlgLM8zhpkP18SvrpjLqa0sM7pJc
I9tuTOsWSmVc0tau1zmYnt4F+Tg0B70lGxyQThHKV5QcsHoktrroBQqS4FJ1h39tT748TTX2pc6e
EDxzY6SVPNembau1j5lKCAxVpJmRvlUgdteezaKEhWIPW2VOA6InFSE7oQYjwQFWv379pXK1TSvM
Y+s46KGUOEMmzNkIWjgFAc22OfWl2Zy0ImpPBCAm0nq9sgM+0i9qpRz2WW2Wt7GpJLdsq+fXsqKo
4T+iU8Rj0/bRgvTDQFsKS62335vpqAzdGlvD6iyrgAOQh7DMzx+DxH0QM4+7w9qa6vKWOEx1C1zs
rlQR75BVBvau15Wn7t47zL1SDEw3fNpw9TEQgXRY+r2u7GU/wNbDzVBhXz+PKg9wS3YhhErS1nwy
WVfbdbMEYWch4/J3XRq5Sw1Rn7PsgXbXCNolJqBtJf3ZHLrvB/Z2N66Z91e/1ZusDZDS6Ulo/d1f
q2xULMwjeVL9+qM6xVrtOgBhJAeV9WkxYj0VWhf2IptSr/xLjKfnfeUDnCrKvrmSRdsrktkDblpH
Q9zeeyJID3pFLDEP+pYnR+Pe4IGwTKHfNMvcGU69yuQrTx2FVy8DwHp7WYxTL95CbDBX7wMHfn/E
q5Cg2fy2IkV1LtHeu8q3cr3yiayLeZLv1EdYNk6+GxCQoHvfVtmO7bSylMUI5ump9/SHrFL4HKp6
NiqtvpPjaJxJKENURzmQlQPqq3LP38jWJraWI5heWDVpcSMPVlqJTSK4tZDKCsNlaxdoXfRZvZTN
IJqLG94w2gk8mJnF5z5ZNIWgrkhqfYyT1OPAfiDfEqTQN01jRGdC7OGm6If0Qgp+Rg6U5Q0Sdc6q
CKLuNkFSc1WjqnA3ispe+rBv7ll7iWXQ2+ljQ/SN+87qn8IJPTsntZy/8sHKF6nSFl9MUb5hKgtd
UuRPbhdnX4cyhzYYG6/5BJA9dYtvzcCKIiOnQoajWHZqycQxqRd/YEWzEEeiVUByM1RoTDsGfoA1
Mcudjt5TsQ3JhbyRiDgYzVS9psK5cUD4v0R9/NnNQ/Gssidg9VZ7n3Vyt4skTsdNVAZYo3hadYOZ
PLqaqcMUNBsuy7ogKaFUTgqLn66qbmSDFmgOk4RfrmVRNoiI4FAcpArLHYZ671cGw9oGYraSxWYe
oHB0d90NLop6P94Dr+cC+DR5NKuvinA5CUfdKIaGCvHcR47vkRPcDpXVvX9U2ZDXfrvNa3Jasosc
f1BUcP5dSL6/qMCzwUjfTV2CXSQp0DNuQdmurawYS9AyPHGbKetGGeI7RAyipdCs5kuWKte6VfYB
OeKbyfXDb1VmPQPw9p56W3exQG6gzfZOSlTFqw5KXhgHR+/dDZvXjvs/08mLG91fvd/9ZRVIuYTW
GvYA/6ApmW5yp7Q/D7ZeLIOgn249LSo2np0ht5PV3RXofneLa7N/xta0XhlVoj6CKIwRTAovlZrc
5pOuXxtlhtCCYfekJsgFtklYXXPhkCgKiuQ6Yeu0NdBaOCWJmW7bCpWUNCfBlSX9eEoso9kaOaiC
3CT535padtLaUd+ibBOcNE+3t9wozjFJIAIUTLjcZVc5oJNtCbV/Z1hxeMNqhCWd5thfg/QKXQn7
tWEfvqibYLyVXSNrUojK/N116OrfuhrQnG9VPL63XWMx+7bJHeip+Ij32bb30TZFbZlwhqwj4Lnt
qrIP1z12oatSqGT9/P4m02uclWN/WuvR1N/IA/ayztJATmIji9rcT+tg4gZGaW1LpjaMu2Ni2aj6
BHs9qob388KYoLKr++KKJPjrhJsfQlVE+sH6X5rSQ/YGnhK7QXdX4KICxrKHDAwv4cZAVXgFaGdY
y7q+cP0bVvdg9FHcJCdEP1nn9MaqH5FnkqU+9LNrJMp2siQHgp/m7WLc84AzM4Y8WKblY9zMPfRR
B55TkMq19X37ox/5j5WOtN1ZVpWemyPpJnaFwEJ9SNNmpeo96AoCKM1GiU3+d9hBhmvYiPAxlSkh
lqXXZ4fHAkCAuZLYZLJ8L9eVQICPOO57T1lEOJ9Q03z4GEI2FFbQnG1S6mhOu8jA9PVZ80d1JwP3
uZLyIbgw/z+VgWWrO0UjxC9PlB3lQTbAQyUdPJ88TSXw8cSz98G8Aa1CYVx3xH/OQVYBa0E18AtR
w5okj1Vc9BKhCmuCj1O0JBwNJ3/L9cK7iQKIN15FPF3WZ453h9yHeufNy92qghajhC398+JQlKhC
WSNu0/6YV2tZ34bsiPq2fCKL4yBONGCvGpO6zCwsZ7WwVw61w9W0kC+bEefSfOiQMreUg6wScUKr
LL+/lLUf7Z0HcS3NlG+/1cvib3WW7mr7rErWvUsMFd+r8RDq4/eDqtY3Uct3nUzw4lnoWH9pMeQD
tUzKLyTtXi2ztJ8VJ39sNK3Zm7Zhbl0tDtdeZqD6gQb8o1lopM9geOS6y3waaOgyiTR6wvESU2Mm
TFAZyro2xoOLypY/xsYKVDjzXz5cj1WVvY0lop5trf8VWLUKgrRw2bH3ylX/tNO1DllRldT9Qu2N
YOdnOVvrBmqXq2fPpad9xp9cuUUwuzjkOjKDkTMBSBjaTZWV6VOnkkQblVTbKFC4vtj+kgGydfvU
iaC80iqRblQIYvuiDbJHdxz3BCPzZ603ClhPvn/Iwi6+9c3gm3y7SXf5D1ZDcXaKrLv2A7IMw3zC
/DlAUJLTisEG5nZgbpGTfImRJD3Jg5EP7akyW+C1lovEgcIuvQIgeTL0yBwWsg9czvklMG04cObh
e/HHELJ7VpZPWZYWu4+hUwNYsKl0zbqtoAYMw7RHt8W7lqU8gYDmdMjey2IsQLEAT933bn3tkBBs
9jURENBharQsKkU8jR151Tg3q8/ORN46GtL6uUizJ2Ae/Vcsmk8t69G3urOhZOUBDvbFtChcaAIL
hY38HI72Avgt2QBCxg3MmW6fwRNv4CnP4nKFU6Ewp2vlIsJaeiuLHw1JqmT4IIOz7Ah3n6NHpcNG
3ECQ+ujaYeVt6hKIbz/Y9T402itZkgfZxZr7yWI1s4vMPiBe1jg30aAq+9yF15XBUmeX3iGioEO+
WkVzs+wjFF9dpikxUWFZ9OGx+pUtvXL1foqupUuhB9b5vTP/p2sNZwlLWM4NhCEG+fEe7+f3fia4
sniPGkjBYSibfrNswGHfBkmW3/rzliNSBVidH3Vu3TarhBAY0B0k4WCu6Behuu6x0mNxhMvyxJ7Y
ulehVaE3Zl/K2kFSNgZP7nAhHmWjhar9ChxIuVNLcIJNZ5Tb3AHvmjZG8BD5hbMuO8QR9HiARwW9
E/OcDqrbkNn3UwrKxisC5W1Dfs1/yzuWpIZorPuMsdYAZJPjYBnhqoxTCEQgBe6IZq4HxroYlmHd
TcIncOro7DAh2bE3R9TdMJt4IVsdg0zn2Dj+kfQ8AqNRlF6XtS2uHRBrpNBF9FI52ZXIY+tRGKUD
pyJADmTKoqdSIYAwd3B+PZNcak1Q3Q1fwIu8n2kzYy3LsdYv5JaIuDtVet+nMJQQ8IxuYt9HN0pr
ClIkqbPtR1s/xDwjgMNkLRntuDgyvzXbMVOda5PfZ+0kiXFTpNjfRari3A+zZBF6vIuqMt1t3frT
uMhmD4bWGbUTqc6UwCWqW3NVDoL/VM6H936NMAu8LZTvZ8iWZhxxSO5NHwtCyO3kuNcgEttb22jD
u9JGsyJC6G0ti/JAB9Ox21tW9jMLCOGhjw6yjg6aSTiQCEi/973WxJm2Cw52nopTH/bZOsnS5lGP
4q/yX60Z3yKrD19jrlWC6SNGF/M5LlJFB3M+J3WIKYjYrB8nY04f9P6bmb+fk3upttDd7Ps5lQ0u
JUnzA5Qq76A1o3cg5Ul+q9dJSFRxHmwSng0CN2yactn0+0sWwcZKaaNNOlRZi0mBCY8PV91FzbdH
5Rkf9TFAhGFhqS7HfK74ODRphAEwqNf7CSLtuh1wXK+jwTgWuZ6sIytWniDJn3uuwlcr6i5m3RtP
8BZy0uL1v3T1s/Ysl65mOFxKL/re9bdRzUnFY72oEsKIz7rIjQfVF+V90P1UiLpnrbP19xbN+6nl
93NKr+y3tfABoUxVh7N4rQ48Y2H8kxBVzbV8mWgIAkTzofRiFCbds4pu10Ek835NvszRoFXwVP21
VpZRhhdXk0HI2huVq9wKDlBGzG1KqviKrLxyJeshvhM8lZVaNrjoIs+9Sfp5+UL2am2ttXayQy1r
5Ut5qFyLXJnTxosS5Yzv/WXLqAVfWk+Eh5F5/hJwa+zSgcCcllX5xc+1/CJfsQp9bEimXn3UD36g
7VyDxL089de+oE2/923Q7l2gcdAiO+wGJ3mwEPrkOsrMtVNlaJc0Ldxv+fKjTz2S7vi9j2y2VQux
lg5jmQiYYXCvIP5+yPNGJT49v9QVEF/ylTzUAc8u4Enh4qOu092xOn2UE3tKNnGGjpk8GYojSk2/
jUO4kiRNXdtMVy45sp/GYOHkLPNxUMHXlHC1kOvrvOiCkEF+CdQwv1Tp6MAR942VN+rZzw27pkPA
76O2NAxnRabVWMkT5QFp5fxS78TcU1bUPfgwmyXHFp5GhtPM00S68YQZQrWQRahMxbY2UFqSRd2E
MqrA1TzKYmRHKx6Q+n3p6folycx7Wd1HaLc2Jh5y8ZiPT7VGqpcthLOXrYqlnnHSnG4wyjbv6nx6
H9pLzfbQx22JnhInkfEY1+gKsR+dP5aWoiZYWIpx3eOr9KT7OJP866c150/LMizckEkanj4+rRwy
4dNmNQLNFSz9rVRCz3hcbJoiABc9i6W/q6PPeuofxaoOYaJ5QGhkq2yYhpSZXZZTNf+camm+k6Ux
qw5MlVB8Um3txax1oQVG0QVtt2FVE89eD7UzAmUKs6WPUMF1wVII6yTfIv0gkM+Svd9PdIwQ7HTl
zr4e0cVS6ugC3ixga9HfJPhfHBGQP7TK4D6pOm8/egOsI8+7VF3yUM/VuQfPRiSk05s2cZ+GxoiX
BOKjo2xt7BhPjDF5DDTQ042Jxc7QK+6TgDS2yUU8bORZut4Tjmzj+NpTUu9xio/yLV2lU48ovZIB
nN/Kj2MSuSJXtrI4JuPnCd9ZNKzq8r4O/LV8S68hN6ZNOF+3Xao/mrDGksg9NalBxkNVIRdjZHXC
Kds59ZVF7iXWbB9cqHk3jqmJ3NCP5kEBw/BxyjRNI5MoEvsWj1bDgnUSdndB2HZ3GC0ROkwBh/oB
RSRvMJDpx+ePHlrrP/SxkZ5kf1xP6q3RQbSURTEPOGdx57HkOb3IrCWaIt7WM6xt047iPOTw7VkA
ALUXCnerikhma9jBa3jThl3xiodTBk4wmL0GTNi2U+NC9O/jB8uuXzxDyV8TXwf+Yld/GbpVrRuU
CY9EI+1TOWkVHkie8yVWqpXsWrnk+fRedW+nFG+4UY14kliiv51Kr1vI97MhKaadXT37JVBFpRpY
jCmJdaghVa6LyHafAA6cZNcm1j93rgoHUbc1PhQRHfkdCr+vlg77qL+/Q8Ie6v07FBlrKvkdBKyh
hyivXoDvdhu/SsxNqibTDnBAttIR9niQxU4k+UoPVf3BbOrvrZMXGD8V1USvdiSNsg1sZ/IkhhI/
qvikr9RRFdeA4ft9pSX1DtlkdESVKF056Ob9NY7dExBo85tbH+pUmd6aimkCEfIYQjlnT54vrmvi
mUWL4EJv5M99VoVb9LIy5O/SvjwSmcMyan71W7FF5BmbYbNZsg+gd1X1I+wIbKD9JrOvU81Y+4MS
HUkbucuUuOta1leuDhYIonN+NKxiXTQ9lhFByxmGF2H84g3u+wD93nBMXLW02V7PcdSjaYIFnUtV
HIDiKcT43tiJUFsL0aFIMDfILrLV6/TiQAIBFf2YBBVKYJtUBNbJJL55sueDLIZpbx8mzCVlSdbL
HlpG/oikj4MydR5DfZ/P7Qs8jkIr24S43iylADtM14cSof+7KAAwWWvgLKQQujPVD7bnJnek08P3
+jJ1lq2m119Q24Bt3r2iNs4zDPjLTVCa/i5AOmjrhml+l/QkORpF7V6NXl0iAN0+q6g2rZBx1K6R
TsUBrU2jzVAp9aNQtYdAJD2SOhhljbn3ZMV4qMSakxzbsurxADFGVPvH4MIeAzJ2HtxAK++Pht7Y
N9Z8MHVwi1ZxM8aRPSuKtScgmAf4f2AthZmIvT6xrPjo39Z1tFEbtmyyTp7WhaDwx6jNtrIoG9RI
vCFbb119dHNAUjl1kZ0hb9o3aeXXZ7dTlh8dUJZhaRaPXz+GqQ2n2jYTpD55kmxo22hYJWnoQ7lg
IFmnNfmA2XWU7WWxK3x7k0claAgVbxwvsJ5ctnSH3gMEIIv1OIZrlGrUnSw6SfHQkO66QKby72Co
b+qmtZ7KMYDA5t1qQ2yeSF0gwR+o34BhqdtYlGxpZJ08RFFeH+FcQVumrzoVxsafRLlvuvwzWGCo
556vrzTVjW/7Mbcupv7SEluAOINdxR4ZMyivc2MhiuRWNSN1pZIdWsu69wa//GyMunaQJaQUrYuX
v8jusiayNHXPovXnceK0UEFFNMpaOF0HkbSpPwdwqN7HYHMBXLuaPkN+cZfCIzMdk/rX5gkoQu/1
7qPk++8lOVcNqFx8tHW/lH6cJye5Hz3leeSc+ju9J1c9T4A/er6/39w2C+78m/O8IQD9GPT7oB+T
E8zG5GQl/m2bjd0OOZbk9FEvX73XVQMJsx5kA90/qnPBTL+Q5XrqvqYBwHz8GU5+ZhUn+Uoe6mpE
U0VPWwzE/m7wNTUafiqbTrQr1CC7int8KN+H+Rihq5VxrcWzdt88vjzIsVgUdItPf/z3P//36/A/
wVtxKdIxKPI/YCteCvS06j8/2dqnP8r36v3rn58c0I2e7ZmubqgqJFJLs2n/+nwb5QG9tf/K1Sb0
46H0vqqxbtlfBn+ArzBvvbqVqBr1wQLX/TBCQOO13KwRF/OGs24nMMWBXnz25yVzOC+js3lBDc3s
3iP0d5XItXaudx0PGOC1sos8uFnlLnMB3rdaKFHvsVDBJCDdBHFiXovJMt4P2aRdm0ytV+SG+a1R
SzKvQeWXW0UL2sVHP9lAzg0DzSJCMrmMCIpa+a7K3f5k5dlwkq+MH6/mHiin5CzjwJ2GbE1Ovq7t
m6gtbsoIKK1vjj+VvFzdW6E3bv7zL295v//yjmnYtul6luE6uuG6v/7ykTWC4wsi51Vg43qy9ay4
7ls1vcbdYn4Ne7smvzHXVGtrxJkM2MaAdMh8+F4dCw/ZwKr2TwrJzVVmqhaCN0N940WOQEKBusG3
LeCkahfC6vu7XLbia5WKFveZ8LECrn+OyIY/qvpjmjTtgwFp6jYByy1r3baJT5oPxVAWU42kymAo
iOfP51hwD9ZBWgvI+631CNYiXU5Onh5ka14kP40/lD+Nrxjqvm8FREtfw/XU9xvEOuruRPT5P//Q
nvEvP7StqVznjulqUL5M89cfunVzlwVrkL8REenRi+H3k79wkHn8qBZSFhD7UMuTv/FHc18gi1rn
+dV7v7BuYQqjI3oVmpM4EtaBD5twwWX22GKaOVd27owfli9935xfOvr3XqVlv3UV664qKL09mlXG
unOb6blpFmNNPHzCIGajZnq7bzPTvbd87SLbM3Y5RMz1Eianb18L5I2XdedOz36d3A/EmO+ZA34b
MAV+cKt6BkDD5ZCiWzpZw6VznPDY9uVJlhAJHC/f67sLPs8o8HVl7i86A+VHYC7Gyjc/unBqY+bv
p+qKKVYT65NdEYPyCJEOQcI+Gm5Vv7ofB03D4K0jluQ283cJlL8cZz22lvpZRf1/B1jIfi/aY3Sd
w2G9M1xMgqLCyjBM5ex/N+p8ujDQQvjPl4ah/3JpWNx8qobDk2MYTIJws367B5EXHTARshIM84QK
HALS/tBN4bYEML2H1Orc9lOPnuEosq99m1y61BSPHz18xZzWQ6sjshP45dWoA4KIBv4rS6w8XxD6
CY6jUYR3lprh+D23yqI8gNJ/GTEHPIamGt59nJ/36DcuE017UfvDf/66+nylf0z289c11XmysV20
zxzH/u1OyHw9G9vADnZNy6oBT4ZlP3ZduG5TzTvBZUAnnsykmA/JFNRnWd8BfMutlDwmcZjxig3f
eFUAiF4YgW4AswPXQcKBRchP5Y92mV7ExEN+k//+5blVy+fY16IcRRSEzW/Ff27fiuvn7K3+3/ms
H71+Peef90XG33/scoq+iqIGAvJ7r1/G5d2/f7rVc/P8S2GdN1Ez3rRvYrx9q9u0+fv5O/f8vzb+
8SZHuR/Ltz8/PSN8RnwcV93oa/Ppe9P8vHZdgwf4jwf8/AbfW+ef4s9Pq7f0GZDK27+e8/ZcN39+
UhzrH6rpGXB8bUs1PDQCPv3Rv/3dhEcMbEzb05Bl0q1Pf+To1oV/fjK8f7gGFQ5ThuWohsZJNRSr
ucn9h2myn1MZT3cNXTU+/f3tv68+3v9t/341wp332xUKQdLWNNdUNdfj5rTVX+fqJEamTZu8aof6
CpyQrryatK7auLZ71Vuhj3uihcQuriILyCGzJK/S2es+qvKd1vXDKqu4LoMazVBLy9ByQ5xojGdk
q4bp+pg41cGKiclsVAebyRJwxQF507WKVCvS6t2MCdQbdvQCpV4my7pQNkrwxbXLetUgDres4YAd
IjcIljz//h9z57UbO5Zm6SdigX6TtxFkWIVRyOuGkI4keu82+fT9UZnVVVNAA9OYm0ECgtxJhSKo
zd+s9S3VI1Pjg6KKtYawz6M1ITyt9HVsL5xVwokj1SSiwQl9iN/f5MpAHGstMMz8imuI1nii21dT
og6t+LWA1jR99m4C0OTk7bdSom+eJht6UCSeJ4Mo+DQKsDQ3ig9YNvUbXRV+0HB3mAMEw4VFLq1l
PZRJdlTDBmdhv7BAgmgmdjHcIsLkUItJ+SATzZ8cwFa53Du9Ou8EqrWN2aZXPQxZ92bag0MlhAvw
Lkjy5pDPE37U6bEvA4kePYuwgzDINHD7oJIXAmAgcm4C/N5mon8dIAnrWbcexlGvfGmm6UMQireY
kjgDt2VX+7EjZacxte+5WPBEIMkYQ2rgIN2FpdgiusBY0bTxe1/67H506AZNir1Eg0obdwjHRj/H
sYIXIIdmiYPUVn/SEewAahRCRpLuoQorY2UvYKoNqrTnXA8zb5Yts8Y5PEa2vR6c8MtSCI4pAvTT
WqTfN4PO5LRvCZ5OI4quCEgIYZQb1hn6mTZ59FTymaEreZk4zIOKt1Yr8xPj/VVu2o9BUEA3YAqK
U3g6WlU8b9yk/tJKy1pZNcNlzKuQrxIKZX4QxCiCQ0SHi7w2Vr2u3yMT584gCNPoqbTYAESyeBji
Ll7HwdJfdR0ms4rRYlrgTw3bfbpgzZ38riQN3FI/myq/VnV6kPCrMaHAbE/YW2NwDN9dO9hPlc2s
as18eJ8Zxn06pe+1NUAkKMuHPs19gcH2OYXVJDF4guEB5hMBdVEbLxfKrlcxf9OjrqvgEvb1RRrA
QERirxApPfKIMX5bnb5u+36Fhkrb5IxQEOXO4JbUsGdMiB0aXXwu9XXTo+UfurAEjuICTxnkrhxH
E+CC2PXYKQBijxItIXPCHMmaJg3YXAVbSVGTY0bE8D5OwkdbAwxXdB2IYDX/SZyb20XHFn+cj6nt
EpjKAXsEltEGgfPkPPRNO17sJr/LVXuLiuUBnFR3Iy4RWyV+Xa2Jno0q8+UY/6AKDggq2WejBT53
hhBmoehsbVREE+NSA0ui1DpIwc5jH51EZjd+lgbrkty8Ldki2L1dzG6kd9zZQSr80Eih9+ZI6QR6
bc/G2t6mHDVpA6+w+oSIGFyts5FF3YEp5Flw6Gyq5WxT4plAgwDiSaC9TKMsmfwMtzyG/6+zmh5E
AtNtAhvUHVpisGHZNNg9SsAhOFD8EYcCphp5Z1DdIIhxGbR1U+hHRtH4jDbMbV5yr4ckZs1DdnNq
19zlMVk/6dRugtRg2dN3qAEiTMMDecAwmzDOlPDEoocSZx3ZxcVD20U1yov8h1gSjTlLWEB8gRMS
HxQat8P4ELQJ6CxYLJBqNZCYrnYVtZaxYhnPw3SvY2HvWGDhu4psTNIBpgv1TxIPrBN063nWC2Zj
/UJzMrEK9IF9tM1CHBM5aHsmGBTP+LrCim4VL29/rPQ534w8AKPuGjJm9eaoj0mKDnH+GlKJpwnT
7SSfERQ5nA3Lggh0sRF23W7q43uBY2frgnHywChx3xCNfdSJlmTjH3oif17Mv0ddk/1R1SQM0AzY
UK5is5jJ44PjpK0JB3exNNTpHbxUrL1TxJpx2C4MxUUGiK/d4Ryd3Hj23JKImQKgGYvw9kcXGKmq
YEbehBj3yHDfAgGgX5XCso4FIZjrVCmUdZQBg4+yXl2jLwV8botkV4zzuUu0Yqc05QnkoXp0tNzy
eCqIiWCjFtVueicK48Xt52RLHeweJ1R/O8O1gbNgL0qKKfEjtuBe3Jn2X4+iWR7K7+Op559IJOLw
+wGBSXLHhfbXoyyiVB7Tvou3uAlAaeiHYaqt/O9369jeO92z5ZbzIbSNx1I1dHbUMFPQ2DHT1++l
ARY9A/wZLTx50RqH3/cKXTMOJmCMFdpk1Svn4Se3gGmUaJ5WevI6QGDiQsfRhokEeQl4dHUyr2Fh
klLhzqesm/RDaBQFzCVcVb2Q21GZT7VUjb/mJv+rAvT/pbb8P0rW/6mS/f+wANV0VaVr+J8rUH6X
Jow//r0A/fvf/F2BOuo/lvLONYWqa6ZjGvRcf1egjvUPW3VNChdhG7bQlpHIP0tQqtF/lpzqPwxL
mPgvLUfw56r/bypOKEJLj/fvTREENJv/KGE102TGxU/69wmYq5cwS0oHgG1efZcJOMW5X7En+XFJ
EZcKTRs+m6c4r++47W/JfYvXDoqTQ4bXkfShBYKERR4S/CqXKZKoYGFM6Wq4GxXof3mwVGnukgrq
Rut21O6dHjLN2BrIQg11XTnGTzOp+JpM8T3b9UG1FfeYGAOKjoihTZmYZwX4vtcCUlzB3STNBhrQ
pkGfbKQJd6Q8w3Rm4fueyZfzjd455/orTDIIdYjt2iTBF1xa10pRynWfWkQqG+2JJARnA/aMzIYu
HyhNEtAMgbHPhpwUl1T/Ql4PgW82vDbdEZE0rhsqoaI037WGftAuZ42v2niy1Q9yW65Iowc878Uh
B9c2zVjj0wTzXlU6l2Fxz6WQMEAywHIf4WsLC/kjuxksntHDkA+on0vEby72nyZ2/ri5yqZLUpgP
AUTTFuTWUFug0RLrlqSQE6zqqe+G8W5Oj2Uxz3twcCyhW9YUOQyfrDJzau4RFmfYj9iro3vFnr7N
TLlLQo46y9im3Dz0Yt7GEqZ3ArwfljnLowXBBkR6yu5Tm6HfjO861wj8mZyrWs7PToSfPSDawO7n
hjO+HPymQ/KH76Na15zKfRMtxCVY3gRsrmEYE3ykO1/5EFNEwgwd4BohGlE5jPUIrrP1xyUmCjv2
SwGONCztbdhbf1ISj3BhV5eJX4tNwJXb8UuQm3eVW6zjLgg9zEx4/dHzrGtpe9iJ7rF6Z16SO7ex
M0HyqGuzKTnxgRT3X5WgFOz6lz5I7iYdTzn6NrxgVDOGq/s4hkDBLpz+ihH11GyVKf7usDA4AohN
lKY3HfpewK7XNDEtowhhHDLvyjI/dAWmCcYdIQJUHVu0O/mOo7lely2Y/qHdD3WIkCprHxhnQcif
/hjW99SzzJARYA/oPtDpTNVPA551Jo/xRmgdxDaz2hNXAv5wzE6VUyb4CwPqygJPcWsx6HfK6ZZE
CcjoNohOvZrsGVX1D1nrOV1ag9508vuxPnZkxR67WD7KISTjNIEs3WKPnojj3Ftu8IriAtLFZOkr
2W6yGoaNkyjmEQbeacBVvYYf7VlJS2aOSDJGHEhNGTADs4tIjVD6AB+dcqiDSCBr68nk7Ll8p6B9
xOcXLbyqySv68Z2bfhAWftox9E4AjsC4KyGkqu8U/cztJu0pkQYYCmFvGiM51OM83yXsQMuSa1dq
9rzVhvktGgCoRENzV3TmtGkDCZYLkGtnmpcyZbwixhHTqOx3mHOIm+CU2vSivV9QQDvtC5Wau+/S
kIRZXQJkjusBUVLgu1OKGqxbfulKXp0iGTcaA6E137BD+R3sFJpbK4vc7ahpiqcCDV3r0Yg9Oq2r
daEZ86MR8dS4EZDclv2YrB/k5KQXW0XKEbnZoRFWdQ8LteZrRuslSXocUWyvkjIAQS5eU8XVCBft
vcxOSCCKrbvGCqE1pECRSv15bGKbFoEnNiKUCNBjvwA9BndtmNTqDkX/Jjfq9ZSj9+iHemRETo6I
1Ku3rBfWxlSQv2TE6EGYJIfnj4k28tGSqYfILqGTBCVPPQ+3SNrM2B1NULuLu1Fp6B9nSPJVCHRa
QXssjtRN7NHnr4Ba2681e0AW6p6SbhD8a31JfcqICAcxkhKXwWFpPwNgFF7OQTPUixxPTzeSzvlW
htoepb3E70uMm4u9yeNeeGxr0mmVKqppVbQdFssno42CDSqFrWFLFPNTuzej+J0baO6bc3CLx3yl
a0Lew+z0otlwfbQ7zd1oAtSc59hGUVTkz11RfAhVnhJpjheN0QMYqOBPnij8/CaFrNREJy36BJPZ
rod2xnzEZn7taNqT3ibPeaMYm7aIjz0Xv9/GSLpcdcz8HJ4+1pa1bg/FfmwqgLiWtkMgOHnRUADr
Q7G90af+6Mgw2/TM9jcKJgA4yW+Kg6hpSpwD2bmQj4a6X7kuyqGwlW+RAI1ONN3zMHWHkR3GKmxI
9wJ6Am1Gc2Kv05XFUAgTI1QvmlvfojHu167djq+mDqbDbMRtKK3iIDseqhYtcAwxRpCcm3lvtPH8
VCrq1alzeZSpQ5eJZnJbuTNRfnPkdfEgX6NKO3FDa3c6IIjDVF0BOmX+lJraTmHvfLR7nhE9kqt0
DloImUV7iUryX5nI5G2KbiAoz0jaP3q9j/cLN6s3uubNGiH5RYWm4hPn9Sum8a4P2+gShNMZIMTs
d9bQe61VfnKvsV9mYT5N+iPhF/KYNeBsC919YOhTIh5tXtI5+zMYAbTDOBAkL0CldOAQjZ6rzyh4
3NzaNqr4akt6ZtO2XxNCk3ArJ+fRVavDeICuPgBsAVEy4TW9C5EOMYOdj1XvG6My3IpF0A5b5uJE
Fal/rkxojer84HAzzvI+PTusqaMc3CJHNfV8NJ3VwnW8XmmUR8hXnHhT98ZoKN2YtVpsWUtjl3Em
gyc2DLkfWySyZEL1wxm+hUgNkDjVZPtWVbhebjfRAYftknDIRt7ST7IZt3apEFlnQW6buQcOoNrP
dkZ4wIATenYpM7id6Aw3jzKGrGW/MT0gFbys3lQ368/68gYs2IeTzJAONrKiVSbzsQKc2OwqxNpr
22yitd4ojLpoXMlarDpy7XKeGRfqBQY3eg4teU+VgYPELpf7UqasICzSu7qCHLU0ag6JbftKMHNa
smzd8jtEL2Hz3Ec/bfc+uV3pqRCEFyvaYyh095Z0R2DhRFQ0ZF6AdKdXj8gnQZXaMpeHZlLZYXox
0UbYwtkXRUghJyFyBZQieFDO/ZBg3JukcmBfeNJMpBSNoPtNS/ERhUm/1tharqY0w32TEByQHQPS
41aQYuReD7k0hVppvl1l35RDLkMTQiDU1AmYT/BkzInGTXPWXxodBFRnALk2FKXfdB1/KiZ5YA1D
n66y9iB6DgDL4euahaeJHcDk6BWdora1c8I0q2GmxioRbwbBAAPXGqRPXRnsYpM6Ww/GatNDRfLS
ov2TOPhVmONVO72HvZFPO+gE8Git8ZSNZ0ezp6OKm+9+uWSqNLPu5XAbayX36xkymGJ3SFIgXkPu
nA4uF9vaJMTw4OrMKycmHcjHOlSCKddsGJ7IWuYExYQ3VnCce00o22lhqEeO2FRTUVwR1nup096z
62ivhPaUlyUYbl5kvPlsPDpG/4j6MQTpSGoGmjLmoZGgSc4ge1gucIEyQ+1Pz2zgnrW7rW2XBmMy
W3AJVJ9MwdKjxGOMjZxvs5itQzRL/arQdcxh73kEjT+o9Ix447pYR618DcvqbsrB1BmcBN24ZC8M
wKHSjqwcNYSFNnGTHvoZ8nRQmD4ILQESOT8wL7uUeaF6wyTeBwatGl6y7TwnlxAp26AN+spqIFO7
xV5Suig5URixywZ4+LDLdq+gEAC2yZJ5gUTl5q6un2vN/RQNAvhiybzS9+nofAZj+R112HXiN5Jf
L1M8YRKl3XgGUjusy4+BMHol7LYSWGJssXDq+ouimvsgYCQbACyT45Lg4IUCPlWXKgTmkMMAvs2B
R0y8MgMmQkexjSNgAsrcbDoiPTBJPlvYC5Qy0T3VgPSnuq6nzfPONKyb0QbAPoT4RPjoOWFHxFn1
wDdCMByYtenVvYOPgzste7v4e6DwBjfcvgStsWn6qEPZGRzTetzqnSN4xlNY6D0WBa+y6uflm/Qq
fXLQO8sJSH8y3qC93WEfhYJiag/EERzbBa8Xa+6SH8ud1kDhP9n35eRAvxQ/PVHuYRhb67TaVFXE
ZA/8+qD2myoDwzzjKmiqB5S0L2NzH7rVliv2EfyHleDk1Rx/Zp5dG+a3bV5bAwb48gMBJLAKoe9w
56Pk69YwNSt4zM+1me6Wn0tDvYIefBoF93hlCr3SfMDNzVxWI/9DiXTfkXCk1RESq4AOoTiBn4/g
x4taXf5AYEbkcBBGj/3tUcTxHqEZDXFYrKcq3k0dUYlNuQ8NydSRzBQYq+6W3QmkuPiUm233p4S1
hR2H3B0XqpqOMFN7k237OjYk0PUbqdUfbTM8oZRr05sAwsHsGviXJf9A1drPzjtbpZcgigLGzY9F
H9+KtH1v8RehyVzF+XwHAG5rymhXteWnManXQddPdkPBggoFUxSZsWJ6KCRsy6kwtkqovwpy4+zJ
2CVaD5n+IV9gT5Q4FPS+U1oGIkcYD5rwrSJ7tAZify5Vw811DqqNkqOTUxqIgEqxpyPL1iEoIerb
Kl3F8KpJxkLd2FwVVDJtwJVS6ZSHakXzIKx61Ur3kh8sakpR4t6g0zuaoeau7XVpjajCb0O1/EHq
V8hFB2QOq5Ajoke4FE2zX2lg+evwhuyVJwOcbu5Mjw6h3GR2HGz4WEmH46q3zhCQD7i0L2o9XRqC
SkkQUXadU59r8K8abZgdxwQUWXeMBl4GWKiKTTTCaBVcOcYhb+O3PlXvicPBs5N7wgaQYJk3W+lf
23Q4cgjhFW+/VcMkchiVgB2jZpRnftM7+Cy7JXxK1fL3SRhIDZ2zZdbfqXxstPxaq1DvW2Z281On
tttmpNBDiQt49KsKa4895tW1wydFtHvIU0hHXbItudIIt6J2wxMAsEjlnopo9woVZBcaJnxcIjeQ
8JAdkfwemQUpIW3WvrWKerMdVnZgyBfOrtX/gT3gq7bxkJftcRrLTxWW+KT0HqSdR0ffRml2cZ2Q
dSG0MLKmujzfg969B4C9NIxPPNYf9mn3NnBQdYnxlu+iq59DDrg5tRGq2sAdcHJHKkZ13XkacvNJ
1dovt1M+w246FHBByoBBp+veJVrp2eOfUM+3akJK1HKxhFaCHKL66ByKt4iAkQ6VYB69WsFj0S7Q
FbXZNoO5l3V4MsvqWA2jwqbIxTFk8Wc/5e19acA80KYfzPRQgGv1pZDMp1KCOkkM9SqhvXad85Sn
Fmpy9ywpJorKeoXG73GmrcOKLLbU8KvsDfrZR8FrErjpQ19GfuKqd+QaDSv2VYtAHSQMPbrVP3Bg
ABNVNA+kCfEzxUEhD9hOmzW0CFwP9Y5As21CY2EkmKHc4CGBkZ+Y2jbUp1NvcWmDnLJ6EP7oDmYe
IhmBCS2RrizH4k4MNUDNmhmCQqqI+S7ODBovjk41wnBs4O4zgsmPn+Ma9lGVIc1J++gLKyIEL/MS
p4FJ2256v4KGiWoJ5N+OpBcbPX56qzld8xxYieUSEqLIrzxLnquoSbah46I0TtCKYn+fiobTLVUe
G26b6Pqq09Toh1o1NqUmnueKq3oCDlXE6qZhEQCYH8refZXU96AC2gW2+NYSsCCwaqKpuM6muYK1
tRon9Qb+YF8bQPXt5sWFtlEbDeEzREq1OZlK0EqrFRsivKPjuENhykRupiPm4GA6oSaMCCX8kq3S
te9aad9r6XoutHMRZ5ccLpKtqFutGy/FoFzyRW+jtb6W0hrJ2rPSJ3Msnwq7Ok5g+yH4eriPsBkW
r+40Pya59mBWEm/4hIAerhFIAUAwNbSMPKElKi1/IhQwXwq9moh1DGRQuHYdh4mdBHhmyi3jHG9Z
nQPBq3N44wZLbgCk0rxZxnhtRPEa5RclLo6JyR2X7k91JRHB6a5Bx9Qbr1rWUyabx5ZrxFDtTW0F
hyRqXtUheaxWrDG2IWfEIMWJ0eOZ0Ab+7Mv2uaM8b+KWNX54ogCm0kI621peMSBkJo/FX/5fhTrd
RUwpCiQ56y5W7nVIBaL8asLeT4zfC1+M4Y7CiVcla7zRMr9VOlqSRX8gvR0KtHpk4Pi6O72k2ngP
ZWHbc6PQiqPUB99R6+8wBVOLCpewxPmlqYuTNFilAYrvjeFq25BaaqUCGylBLELaEFLeLa8Xm7e3
wR6eXR2MRpudu3qBLsCgKH0zrm56xS7QUZmp2RMg8+krW6zX7Lc6NfsIhAbmBDG25xr9LUhphc05
ib2gBbdGjQiAB9xfwXdPdFG22VPRG2x5FfEAXule07uDkwAKTiQUAIVtcdc8EOhmdRgvM4UESdFj
QpDtLsX5uNPiTcskG7sNLhirH+dNUTGehE7JJcB0k6hwBirkyiIVDzRytjH6k5sgUASb7601Xuhc
KZiykoptus/mPSmVDyWCN9CD82szGDDNS2hcYehbdnFRFfut02FBA3P0JiOH6TUdSPoJa1J0muEZ
s4YJLUzRuWSz7Whg5JAac1NWR/g3kvrYBMwVUAcSlEhX74nQ9UxbJ3tyXGn4vq4lasSSa/mQWTTo
IL/WIh6cgwlBW2FfemLqTFUHSmisbbJKmG6XJTVWQn2E2vMn6wpmYJ2+a92ZpEvs0ncz56etURlZ
Rbsxjci9doAIGYBw1GHRIMiJFn6TVtD9XCvQ2fESsia1aU8HsHK8oXPxqWWAJqFjPMgSkj6mvci3
2nAHGypatVH4SEfwOUcm5KI2afb9wMg8zIy1aCIYG04Un/QIc6lWm4+J7V4DrQaLaBpXezQvLbmr
KzbRz7WL87gNw8dZkVczKJ4Di3AUq0vBp8he8aKuNvHTp3KbZcSFod+gbi7cVZwAbhZu5NtaA7F7
bJ/BTy5+E0H0YGBs4kLuG+5bbBxfsZ1R/tDqxdRyq6AJFd+sbxZx0uumSkhU6kkcDfGE57ge1k1L
P4UNBOVARXbH4LhbiBI8Q/G0YczenYGsCtdzoyViaTCeyuwPS4aPZjxDM1/3pnhqKrbJkHx2heAl
JK1U1XFjQPykQyaA0bLvXEHah73scEKXZrxw4zVDA6Ad0SIgL5OPqMIJMeF7trCyU79V5j7NNGud
5PXeyBZPCkSfLignfEY9trMIGY3bQvcKkuDdGilPw7iK10rbWNuIdNlecikZqakTdDaY1FACDLkM
V/pgE/xdpuTyZWQczjsgKy1EGx4eQmluavY1auRP7iAHt17ysqQDAPKeGU+QSJ7LSCdXwFIe2uVK
RlzMNnUBOE4gtYEPOPoizVz41Qw3CnUGgA+bhIutIcZwFXB7ynuAX4C4ZO7jKLkmifEIiOA5mhBe
XZu5OoqquJAy5qcal6w1kE/fBuMbmbFfqIxswnptkupWJTF6VP/7ucy+e4hv2Zyses3lGbQQgKSy
eK5GYmQUi0xY3TxWXf3JLe6kjpNca6RrwWclXDdsm1OpQXAx/mhbVzevs1N9gqnxegfzFoNlLosw
2aZBe6O/JuuxI9VCLKPDipw5NwLRqRlfWcU+DEccSHLF8GOKBKy4TuUTru2pkbI1EZh3vAQ5f8C5
q+/BgzM8VrajFI+DObwF7OijGK52lcLzsPZ2qD0FMSELuqLtuWVbK66Y8+j0ZETq3U7vyGce5Rdt
FaurPvsARQmoYGRVBHCOeNTiTXMHIvpGb1S125jEX+pI4tBUP0Ct+tSb6ZQEKbVWIf+o0iLaeHw2
YpoSpLRMh57UkbuP2/xRyhdjMKM9on2v7cidMflLZiStrDoGdhuuxqgLmcuSAuTQXdRpcrCWyLzA
sFeJrnyKEAZ3AqStQd1DEHE0EMYXuS8200LyG+V3FDX3MVO/0bmxQ/FqNdioSkPO3Nw8hDJ71HF8
a0FA5RHdl312tLqguhtxpTBhHugS45qbeF74hJOsK8U+TCDCKXmaPcPpL6Cou1SGB7okj6gabC4w
9UpbP9VD9hFS3xMgZ92P6biVSABDdeR/pu2lPX5ndvpmBd2rqlqXTml6P8qzhzAmI4DAreI7TBho
FNSNJuodW1hHkWsnxbV93SDaz4AHjtLs3Ggwsqd52pE9+4EikrDJSagrLe69Sk0Iax6cB7IP16ao
PgxJq+WqAK8Y17OPAR/SjHhDBvJnG+C/qEK2gEa+lRgOKzvFZtbPZhndx514cwf3adEszBaxhXkZ
o1kYKUaaFql+fnVQU6/ypnsOa1aKZEHUT2EuLyQnofxrop09Q7jsZfmdFTWc3eI6YOGNCXOEsUeg
S0e8AlNFgy1FHDPtbRFuqWI4/L5xUa799d7vh8ry4X987j8+/I9/9vsv/vr/xe02nQxWT7lDKWo/
xElJEvK8YMZr7NXBb879knhfsCtgxTzf8L/lK3PJodeXN7/v/evN/8XncCGQBx4wFiF1M8UOFZaH
KZqRhQpeDa0oqoMzB+Vfb34/dIUgQmZ+atR+6OBU6OWBNFj+B44UoWdFub5Sg4ps8dgx6EuWh2vK
3Jn933ernMhxyhw+O3eLkMyRm8AhoYWRuswPv2+UOPjney2hX3Zg74zMhWdd1XvH6nm8vw/zr3fT
5af8flyRkcLALliJqknXlHDNQYZgBXpt/PvN7+d+P/z9gnDCgdf9v7/cLu8hEMvW3C/GdWk6JQE4
yyer4hniWsdGEzUsG7Tq0Jk6NzbYPys4tfWBdWp9+H3vX29+P0fwkbJ3+0+nGq5A97+yTK32dlMi
lnLSOydkHCeM+HNmfXM2RDpRAKCajceQgK4deANaUYZvmcoR57TMqvTxO+2ckS6VN84igGrL+lhp
0+S5ruJPM8ekYRWBB0K/WaepFuxDp7ggcSLl3Jx2WqNyuEKhJD268oUlJK4z8SatytNCboJ0y0QM
WC/qMGWHgSaATE24JPmUrPV2mPy5dNMtUG3iz35UUR8M6ZgHtx+nsyPnm5OM6UE3g+4YleFBnepP
8iPRGRdBSm9NYt1YnCH79Li2a5cT1T6yZVjSOIRfWsNe1Is+stX4MTpiU9SjvPx5nmxCNpfUpIJb
laO0ZxSZeP/bnMmHru6VUQVnprXnwWrgfqIamUt7j1iNBA46pyfkttlJJUchLDrjPOiGcSZIgb9+
Qx4Cxb7MRvUj8jT2+Sf9ObdSLy/MUxMTP8CFfY076eyFZgQEmQVUQJg2FPmuuYxRnArmkN7lZBtR
v88sX0B4k8xhnBJHBkwLJp7V1GX8GzWc1G77MUoko2CciotCiO9ljn/KHv3qQM6M5zBdTNBl+p3N
q2K1ASWu2s1+CprnHAmRn1Xlke2SPKGxhYpbZaxUGLcV5LRvBg05Mv25OGVMpGE68brHxU0Pa8Eo
q57ubBio6o/BiGBmxbaya9dYFToEfyZ5iKC5MVGqEo2Q1rQSzAFyX6toN6N8OmuShXDhTnfx8kjY
PSls5yhvMAQRvkHYBaHMIa9KLwlFrPKGO5GbnZF6v3K/U3eM6R4pQHx1eRHZKKE0YaGSs5PjuyLU
cWsy5Az/93N/ffn3K+CLwYP3yAWd4xzvisqApT/mL4brfPX2fFfmNbVrUj6YkL4TszkHkX1IlICo
Ruze8sOujW+1Tx6nPDylOZB+oz6OUnuMAfOuOlN7Lo0Ub5xbvQNBZHwzM5WtZ7woQ3/MMwOZJ5yA
jkpRs0c4R2W8U8S6rrNDZeAmLqjzknrTR2i1Y4MIIFCYK9yscNnE8EJwKOL6rvUyVQc8HICYjiJj
bQfUqUJxb0QJyzXMV6JTnIENigbgl3sV3sP7MQ7ZJ43TFcAoGY76gfZ2ZUh4Vk5nPY/BeHKm9G1U
TMpUGk/VbsGTIJ3RmkO2Y7VNWSJdP7DqaDUmiGEto7rk4tSxRgViM7gwi5s0fqjiwMsWVOcgalwl
BZGuDL//jDVFmMjV976CuyhyF4IfgH9Fg5EG6TuYjR+L3g7OP453K5Q39KrZapKQv6ywXdvUDpp9
DYZQrAnN2yh6KY9jOpPGlQ+vvW3czPk2R1w20AGvvaJnd4mLZiOToNv1dFUNJcmt2Dgr5UwemOQg
BOg31+UaVNtLULF51SNAaWxpd42FPytYFNhDc3M00x+Tm2WdOfEfCdFkOiyKJyxFnjIZd3UNLqjH
jexo0X7JQjO16zhEE0Nydhal070XKD5wQ0ybSdD69fK7qEp337AhuSoyEl7Vs1JTdf2olRsACdVu
DgPyV+jz0IAksP1U08tHnoZs2kpLv8PotEtbYIcswmSh9UAmUfiC0UJwDbjGoMkxfoPiyhlphjqv
IxLPyhAgJxFz8UIGzfIUQL1E0W3k9bcIzU9BrOeKCPat2gP9bhL3YYIjtIssPV81haUd6/BjiDT9
pQd1Y1jtIRci3Mc9DO8pVV40BfSwzR4XBYrZAFmtNY7p4VBW0Y+mce4LlTCdJru6FGcDytkeqNEK
LgTpCmCYmpIGWgFJid+eKradD0spSVLkcbJY2ekiLn276cEmSyYRxH9+JE7HpL6CcBbgGghdNuTh
l9PaxVEUBVI1mh/Se43yIhknrPSJgDJ7rnd0u8WtaasnFFOfg5l8J/0XnhlSYvUp8Ow53HHumldQ
UCK3GOoVOnI9On72AfLJqeLJy9wJDnUAmPxDtUgSrRkvdzY2sqkmjKvr5EWLZO/XNsvHOkAXCE7L
urM+IsWYN+SjMLPtL1WoWW+BpX3X0QwbMteRRDeOn8gWxjvBZU3kqv48/hd757EdObJl2V/pH0Au
A2BQw3aHa5JOrSZYEUEGtNb4+t7mkVmMzKrXVW/cPfEF1wowmN179jmCY7ujVmhDt04UPaK5IpEU
/aFKS5J+ZBKfVUay5/O0sDM4aKzssL7LWHpuNKPh9BvQn2mcmQDY9ocxkMyqZQuOPsmBESk6hnpx
Y5WIgEOhP0QWc2YjL6Y12p5h7fT1PiKraRVkxeekpVhcJzPLYUY2Srr2dWIh0SmDK+GSMxZWKN9U
pqzVNpLeGdovK3I3jtG897PwdnbV3FGW9famq59jmlKNFd2jvIcColOx8UR4T896T2XIvSGvPWSP
rsQhwVwABqLP94SgdxvXIkC7zEocN6bxaJr9T7tenvOxGHht+2jZBk7pmFxkmFjJ9iOchkcs20Ym
ao0/jALPt0Ds+iTAdyZ0t+S/UX3uCHvGKGk3MDde4bj0vdGmcQUFwWqhtj9LKsArJqUjnm/ddhLe
h1AxS0OvkbaNX15Qk/VuOtVeFtJdxR0axzyjPBGwpI7tWmzr4pDyzSBAMGeYXT04aeFn0TrI61RS
B40x4xRz3t2mE/2mNNLc68gV7jWeT74+opwXSyA3ZR6neyKpZlrFprYXTtv7oQsk1RViPDrEO5Ov
QvG0vTYQJh0Jorqh+pLtrB6djhibYFPXKThjrx1lC/bakt1N1mSVFdvcThrf6fj0qRYnSA+A2sfy
ZdKs+PTrFnXzQmr90YgeTZNviPs7ce+Iw052U3OqCqt22vZN/fLrKpqTHXjQCJIJGcIim+aimvyR
uzKlaUS8OVs2ReT9YCWb+QKFZR4Szsvmgr/ginjQ3DcL/blYnI7OIdzY5cIZgnKbFP0r17q9GCM0
GiI7tSHSiEhtxS5Lly43DzP1VA7B4kCSZ3Gq2rb0Y63xAIYWlvadbSNHd+yKlK6ZAFKLvrAzLe9z
HhUMWzWGbg1i/cJJNvxBVxXf/tSoi1oLxm1kaS+Xm9KIVCiUJeQ+dZZMDyPxBYdaszZ2a3h7N2y3
qJnb0+WCsEaxnioLaMfr94bdapi12IxeRSKOI3m85BqCi2STQakKtKcgkTLkH0cPqCHDKngAKSej
D6hBVufQlye0JZjtMwSyX+ffCdbUOHWl+z52b/pmormYQynJmkyZVJBvg9xR+D2c1CqP2X0sgRIv
Dqf4ZIYgEIaT/GDZyv6AivQ0sjzB84/GRdKQP6FPFExsh/aUnKsTtYXq1IkeRUdl7HTTLJlKeGl9
GipR+1QXPCqPfX0yptHdlV141SXMjgCJm1NhtcZab0M1uoQ0Qi43Oknhs0tRBI+x3aoEuc5uQay8
M0en1JXUdi5vGFNxq61jOZnlaVA/QjjRMOjb+LoOvZ4AAAE8yGdPKD+dLlskKzh+nzCJarEjAhWL
75qBI01vfhihWA4ePV8MtJpdOTiHrhTTVmBxHEnprepKmfIt/bnL+QCxmF4NWvB+7TZXVdFiTSUG
W52232ubClhbWymKFKZzs2F/44feLmOfXdPWrnzX3ZbohELNQinlUk2CGPb1ICTvZIR3DOnDx42I
t/JO3gcjcz2CRndxZL+bQ/uc5AihNdFu8wrJ5bAQfGK0FMydJPn57/O4/y/iEKYudRDVf41DPChM
9n+tv1E5j4u/URF/PvUvLtf9w+KlHNtmHsqpBgjhLyjCVLiDi6ecQxIEvsPAt/8BRfxhCEshEPDr
Ej4XtOEvSMKA83UZ0y3L1i3DxPTg3+ByDdP4u1uFhXuCJSwh8VCgH67jFvJ3SqKPjRT/spi5Lcfk
Tg8G5yqu+8dc4t7uTC/NOLT3Q4sGqpmGwY+kblEE50jL6W9ZqIjPTNjLrURDeOPUd4GjBb63EPFd
avrRLMPJl1EAV0iiPblK+0F4PxJMUxGxpiiI8IRC8UvsRhy3xL2ih/XDG5fe7IOXio1QHpJzkLkU
Fkxtqy/Yh08ovaw5NXedCEvfCl0m8g1TLdmgLWqp4G2Ek4dUCYtkb5SZt63IBHaK0Dp56MFtwklS
Q9c3Oh90BSNdEmZQFYcyiI/uNE1+QzFybTYhes8q3qSo1TGgomtDWsENoAY+hFX2QJWK0t5g2vsa
/65YG0q/JmLkJKaBBR8xoHnMKI2W9MmLWD0UWdJcadBikxufqsmwocXG9k0zoQgIoN2FSeJtqUnI
m6Cj50d+lHe0x+KjSWca5WU3+0Np6LtWOQZp+lSyOLTowcbtK5FZV3D60XOHpV5CFBPz+9rcedQ5
gNycU186OjSW+R3sFhddpMgHPTwQh2I9enXL/CGuD8xkMUbNo/wqnII9Gv7wqEvWh4iDymn+tgzt
VW4+EYTpnUyt1DdJMN6bIin2S4YCyhaZe+1Q5hiIsvDw9AWSQfWktRJvUZkfWo95OyUVSfKDI05W
r0FQU+WJgAJukkGppb3qabCjbmv2pMYscWRdZVVJgy3aZP0QXAVtMzOPHRGLReO2KWRzt5T6S1Et
cDuN8zyVTrc2YXz9mYLm/YgkNRsgYoK6nw92aY9rDz3lZh5rMlpJxF3iwHoOUA90BliM0YT3tN3N
bc30za2raFPnxa0gzvNk2nW8noyYXMnIXk4znqJ0JK27hrAolgq4Xnr2fhnb8bHS8EYhJqzbaFm0
rLIhsf2lGpk60RqgohSa27D5oAaMlZFjO7cyTZifm29QtdU34IXkCsimuNOGiLoqqhcAuMF+iWhl
jMlsUYUQBFw72dmxiX5iQkjFM7TJCKZjj0m5dtsOj3YoqhNrm3uX9nzcdw9MtZfjjOUHCi7mVjpd
sDYwjzEZnPvaMZ27oGr3lZGHB72gySjr5gqDC7pWHXGq0UJoCSjepnNdZidtR6nB6tsT0OVdXQ7p
/nJeXz4SDRDQiTkRFXn+YNOtM7J4vivD4INIDlztHCH4X/E9vLiBgi0GYLMICfTYpJJB28SVxoSe
BG8YTSdbywhOuvbuzN5jHTf1OaWkmNAW54+Kxt71kZdfaV6LLZ/egmv0rUfYYPqEdHGtWUht5ozu
8aV8bPbnyZiyMyubG6C0U2lPyWkyXWLvQoEeMzEo0bqeWv8MOy+qxq1VlsdgqgipGnB0byejOY8L
Fisw9J5ZRI+N8Vw0RH8QtcO0RI9vwtDR1wlykknXnNugRBJUlc7tOPY/oxY1r1ME8FFlzgo1n+0r
UcCRDUSYeZiVrSMh7V0C/ExMc0m73q5vJiyDrsrOC3aZyzJijom/67teu5Zuf59X9Uh4jR35LlZh
6zHszQ2tbhbZ2PHy+xjvuiPlOqtRqouo/2jtlAImrtH4maX7BLsbyk/Np9PPCohOdb8TGnYwiZvf
+vOQuqex0Z4gfo1tbIJG5JSe8G6n1lPOVIGiULtdooQSKZbM4MbuT+kFz42JL2el4+AXa7bclS8I
rOKbGRcF/tuAUiTqVH5aqgxzfl8Xn7gt908s1qn1kpcjPWsvZNJvZIFBGpaPkzuuOxKbaSQbzG4C
SjOjJSZ/GMhFHjkJRCztfWf+DKoCPLV2MAXQo2XbtfVLYiGIiQdcn1iHETBavDYp2mCX6Nd1Laen
gjKDP08dvVsruIp0ppujKH4sbn3sS51ERRzdcz0kARVxek+G94ZZZrIuMxgYnQpwnuk7XRhA/SYK
U5IwVI4wSr9whoagf5dG4rmaWaWzCkY7sGBBEJoGiczZtJ+86FC7qYNnIU13ikHaalwOU0NMbu9A
xxFlQ+WksdCLh2POME9eKt6OM7qtFxmHTzPhakjoPRYvZA9V8/jdmnIwIdOFbLbbnOCM+s0Il+94
BRK00RzsSQ737Uwoa2rdufjG3YaxrvteNyDAsxPLn0u+RIvcrYlihrgZo94mJ467x1yuSOW1GUyU
hwvH2+ppWK3x51lrZuodM72TK0967QYzTZT/4todrOXcMVNXJRexBzT6vizwhaPOvHSRG42RblcK
VYGscZhpreIml1g3ordbKI0Tz5jbhsFKFe8OC7tzar8QIhRkMCKgceClqhJnNmQm2dHe6KgK6QXU
RDIW33DTX0+dR8ViIUsMtTB8tDWxl7CDZTVln9Jpcd6sbm07CZ+mXNvnU71ZIhoO7SI/ZlyTrpck
MleEBjD4dD/n3NVR3+1Fmb/qzkhI1xC+lPXyozCDkIxr9hkc8PG1tdozFgeZZh4SsJlA045637y5
NoRanYXQGpXC+yAvyR917J3nLPkDiptDGuBcETN+K4GTcRvwBczG1e886AJs9eLXGW/3qcXDlbLk
higzsZXFFFDACLuXdJDYd0x3baFHrwO+GoVVG6sq6a1HN9CeGJZWFT/Ji6NjQiqxkbfTlFyDuG82
HjOYdchCZk/Nu/QhBrMHsjJL382ajtYvY56oUWLDNQSvkz2/G3PX3ehxQeoohgehIb8NqND9kYzJ
U2frN24dC9bVo8CLvHO+UdF5DargWySW8SComiDeRQZbhpmDZHeRj4PTvAwSqWSnhwMFDpSt0H4q
VybK98uM+S/CLPLunSk99tZ0L/NhuDYH4pWMRav22BqFmGh91lo9riwyJh/SAMXYAMx0CHrTOicj
v4clS3vrNUa0N2vqrcrntEQ/EJjkARjzJ9WTKydyKtz6kTBYSBqXugp3Y0T7K431YNfMOp1DfeHI
77sru7hPc7obdVQdcTBR5V12Ysszhx9TCRpi1/ex2wqyBkV7qOZgkyGi4qcSa8qj1aHvzH5rByh2
EfaFJ0oy3+LQseEE3Z4/xfLLBqtaa4qjRzu5VfOsIV+2RhZgZBEVOPLm9RPn3q3dhCkdKjrXvbDu
+6q9pQwQkBz77gbSZL67eA8LlP0mKpfiOma6ylit3EsXsgbj4NPg5L+WXan5VWEuPpALhgaNm2yo
5yBCdnKAhsL8SY/MQvuDrA+Y4NaNmCW1L3K0mg+z994CA189Qe9wPcwVJzhVOViscWtG89oOy+fJ
TVq/CIFtBNWhDS4ZkHrWEr0Ft4UZXwfOOH2GVckKOlre5tZ8wMzoe+sV5X1hDgCh/TXjESOIa8Li
yPrKHt34rLNbrqYeyaM9vlojzqg5qVBr4mJxaYDy+ySztV6hh7ZxDJWnJSJaXWg/zaCPTrWLUIz8
Dbp59kSJjpS6Df6nEgUwwpnMAGIuliC+RUaWh7H27PbyyDwOfxgW4ucy0KKDPqYflZtCZ4/6vMch
56UuW0habcbQZvHeqP9fBzUfP8GNdm/RDZpi+Ry4brdGtfpzpI8Acex2voNC5kiYebFlmfBB9skq
tY3+VLQUXESFzMYw4uehjYsjSw+CA8sBNlU95/LEUTY9tnRETVPqo3A9BQ/VSOQyji/eijVWki2n
VkTPhSDKSQ7Th2vF6BoNSi9ZjTZ/dINnW+Dmy8RjOPakaP26YHw+RKK60zoDkTICHpCzg+uwxxmJ
fVPqA3KFuLmejD4k6xl9j+wprV4uwPemYzyMbzoRgWTuIiU1cYbn2KAqOTebwS7HYxraHqbKRr5e
woUc+TlcfGibOuOYp4EbjNR20go3n7pKXvQZF/i+q2+01gHuwyd7HaWhXMdGla3Gtj+FDgY+FrVb
Vpy17Zuin4/YpczHkbnlxqRBx7TZ/t7Vk7bJ+4Q2UIb0HfKEOu+c+K0bs6ZbcBVREsQcEazfzdFd
bUHmWmHvHpieLLVzTxd340RkgA7pVfcBmBuyfkjQ0/ZEHWNniRaiPZVQ0YdAs+TVNBxnysC7tLNJ
zagkFIiG1V+RJvvFcpOz6whk9lGyCfPEWbmu410PS4aKC+h1SmV8j63vTicTb+hJZmqjNLnXc2cH
gfLpiUg8aEkAQpRo6SYr7AhTnoS8+WV400aSYaylENs0dF8LcrlWZTfKHShKP3JItklLmjG+Rd1o
dg8Lxo0YRLpvCf2yuRmivSiy1z5z3mRi77pKv4Kj/B5Z0Hc40r9ozXWE4LjuPBaitT6sCTdu+SmX
c9/Nb13qbZUZFKgoTDWxhH5oB0dXjWyRmNHRDAcWJqe0SFCF3GTIk4K8RIgNOmKJeUeu1q6J8A0t
Jm/c04nbtbMbHBGzMjVeKIH2rAHpFCY2qXMVPtG2tg0ncZb25JAZezXkozyaff1tSJYeltm619qR
lB1RiY0V5Okpjp7hlb4B091y7N4WffoSmBWgWAcrNQlcR5V/c3O+vFC5TPq+rtJ9HTSUvytOHJWp
bwJBpIazvBhhbpyCkuM4alyWhQNJzyPwx5oK6YwVez6yCqJ8oOrdgYe0DKNBJRyYiUwx91md2cdm
9LId0XBnHMzWHdkSB7QV9NdyqpihwXdqB7RMuGQNfuy5LXLK/oGB5y7uTeY4OZNIjP1if2hYjmzM
EUXxiFMyDswnWtCr+VxNCfG8rUkcheLxAayDg9Z9aD2L3sZz+nWuKvtz06CTwBUiTp3Jn3NUqpfv
n2t6z6qHOMbetY7SpIiaMHk7elFv7ixer6qo9srQIrxaRxc+qzEN1QVZK/lbZndno4+7dT+Os19q
zKOYyzzqdZnvC88ZtyKsyM+Owh/Mhhrm9SEipsjaCcN6GicVyDBo90WwBsy51109BaOHcx8czC7c
7EbgwA1Eit80p9dnYdNI1+zomhDxD8hbfeUOhUQEt9MEc2UjxZJ3zMB/HJlWx7SfdnKo7JUQwRP6
osjv9flzRJhfT/mDYXzai/ecTzE+EUqZj5MBHAEqCHOGC8miM17A88qwqb9OWnno8R4Iokk/JU73
Xa/1fRExZVoMZ9cZ7m0S6u+97rdFbx1kL946aoBHOrsra16cVdf3CYw7NBFWA1Fi9r6pf/OoSGAd
Bt/WztYmTFnbNHM9rUPjs9Jq7/qmJ5Xg3aBS5pJk3Of9dqQyFrq0RlqX5lM7D6uanlNp4aYWzUiy
QvyyQDnGczcR2hlj97u1Anc3xbhVGUz1111DkoLIekbttjqWcmORpiznAIGspX8Q3BlRQlNrACoj
7Jf2KdBCB8kvAWalqdfnkUclVvlEjnWyWexqVefW4pMYaq3HdJjWeEw6Gw2X7LPTIsRykeEDKxo9
TmNI19ISyalGa3ZFSBbZNzmy/2zaVEt2S1T4oUMBV7PWXU1RuI+VOE7LpnP1FDndbkQpmEfNs6ek
dFmU3bZe1kKrvxuRVq7ERXa3pDtEG08wlW+ypBSCPo/jeksgyBFt12fVsTsY9BlkUKNzQtsXacPE
cZViJjD7C4qjlawK/NRDdBb2Q60EghEpgGlgipUhEQ9asv82F9Me5wgPEXV7YyihYc4yzsGBV+uW
a2xPOC+UzFlgGkvWH7H8cJPoQ6m9o+Rhwp53k5omf1DzmqJwHFE6tt1B4jGy0utqK4nGtlBERkoa
2aCRxBP4ephwkC3oVmfB6NMAPDioKkNRfLhNjYwVuWXWWQRztms0mgXOAVqFc5U9rJV3uFRyTRZV
J5Fot1WpJETkDzbJYzxUD9DfIAmdt02Y3zA5uucY6cLqroiHT9vIE6aV9kuIYrREoEPI6bpBSUqB
iYxC7XusJKYSrWmF5lQo8alkmA9RowZi0ypxKoMaYkz0qk2HcBXrCt+4SFkJu0bZuqBwTVC64q63
WQhrTNzxmdbj3kMRGytpLDY011psftewnFjQzg5oaAe0tA6aWoG2dkFjOyixbaJkt6Si+D063EkJ
cj2UuUSUrAKUuoOS7LJQuZEGZVOWCQdPyXot9L0mOt8ZvW+ICsxDeoIW6a2srceRVQC23duMwTxD
L9yiGzbRDwOz73L0xJGjyAxrH6GANvlDER2nSn6sCfMDca1PdXRBiYVEuUerbCnRcoJ6GZHOTig5
c6eEzRkKZyD075SBb6ODzD/K2lxpTYOHIqJooeTRixJKZyimS5TTHQrqACV1qSTVCdpq7HtoVCq5
dcq8jH4by/nsc5aHQsmy8fRgdYNSe5Y74gQ+GvTbUgm5EyXpxhAJLLw44+F30szbTGKjVj8XfHdI
/luPfQrYOK/hSNDn1Eo2HioBuRVsZWjwBUzquMbQ082PzY2tsrAnLBVW2Mq2mFwyt6YF+lAomXqA
Xj01n9LUPXoW9Y+Spy/UoLtC0ymGTj8rmbKMSr2nRgN/Qqr5Frk5qvfAhFpKxDpJqbagd/uJD94N
sNHM4ekderffQBcnPjywuK5LTGf4IEW1iU24nALp+N7u7+sllwdQrYgaB3nH6byRo/pH+vsWxmeN
fVtw6LzoOkjbiFV5tgXWKTZogM75EDAxpZhT1DhbYn3CAWrpNlqlER5PmAcdqxZ8OafvSC7fCwLe
mzg6OVEMqB1QVNFz8Ju5OWoUT08ZrYloL6t62A0kK7JWxHgJ5nKnNZSlZMVRpwHmGCLpaZRyxnMV
UtAgBUHJojADBRxAl2wMhSDEsAgYxFnrVuEJUoEKE8RCqNAFrUi+2QpmmBTWkMM3aOz6IAcgD66C
HwyFQUzgEFARi8IjTAVK5M4xh5tAGxmv4EmeQp1febzBTP5bQcCZwi3ciA5B0yqeXyQnctngfh1r
PCToZbaZAji0rNnqCukIYoM5Bkkfmik39Mh7QCwFkBnx/ZIgb9E82R3CmuJnHQ+s1OFCIkWINKAi
zdD0N9Z56X+IyiRXfcH2pWZ8llakb4GZS38chsfZEN6KhMulwhqGoBKXNQVMSgSckgKp0NgZV6ni
VmJFsHBelHtDUS1S8S2eIl1MkBfov1tsAh4rxcKQD/GSdg3VJzCZgUELQwxjFwPQCEAaPYKoMRRb
g3mFQVsc3qYDvKkUgTMrFqdPh+8NcE6nKB0JroMFKXVVRfAIUB5XMT29onscP0NvxGLy0Cn2x1UU
UKJ4IMKgFmTlHJ2up2ghxQ1hnejdSlAiSzFFKKLYU6CMiGPAkAzwKFUEkgGKVCgmCS921ORQSgO4
UqS4pTh5UeT3rQztlY4IBGIp3BAR0m4QuOE2VK7RljwzwcVfqHJQz1ITYQaS/ehLqKrSeApx1D2k
Hoswy8vNswgXOC60NFpmYlSPCVSe1U84oLVb0wqytTVj+VeMla/lwbdKYVijArIGhWZVc7YzFKyV
KmyrHp6p9vc4sX4miuqC7hqhvFqFey1wXxL+a4EDw/NyVyswDErmtVComA0zNjl8KHHn4m+6IgCI
GS9hDvLdgDRzFXLmKfisgkIrFY6m4RixZVWhxKW5AtakQtcaBbEpY7YV3XUcwsDb4Nx0BbylkG8o
f8hIC/B7fQgo6cQKkKOtDrMIMweOfacFzkMLS8e0gNI/dB1lzBROAs6MY9xTAJ6pUDxPQXlYSdzP
F0xPAXst5F7Eg1NIvnz+gOS9dhTgB5SR07mD+Ys3OoHyVih3iJ8JBm7em7Fjj83e4Kd2NuRgDEFI
/Rfoopophjkxo/Jwi2cNCt9lw3Tmustf7InOYaSwRA8+ccHGzotyVimUu8xdKvo7NBgvdBdxtjH9
BspR8/qfCz/JAP3oTmCQAh7ShovM2fdi85uJmtRI849c96fQuysVTKkb2Ld645UBZSkVbpkP9l1j
oURpUwza0o0Dl1nDZ7aK04TXZJYntzEEZw/JqdmJHyLU8EA/sseh714rqE/1Wg0CcOjXEzPWXWe+
1srrHlZ0QcBE7D1zq3EXwJKG+bmGLPWM+XYU9r2Hw3AX7OxleDXgUPknPahUYy52FpRqi3hIxow+
5mYu9J3BELmamJk00K0Zg1TTqfWJIC26VAhsNV+bComNYWNdGNkYVnai0NHBzk4wtDksrQlTm8lH
fjWfo1QlmG56+iEN3L819mf1f/UqrDNPzrzljUjXAm43gN8dFci7KKTX7llrTyPwCLCvFuwD2F9T
QcCGwoEbBQZLauuVQoWnub6zs/4FrQk/d8sZwLjHD36ldSiAYI3Ra20a2GPa2W+JgpFxPLxrvbsC
RrlGs9+4M0H12Y60DBjf2nrGS3WLl/gRj7bruulNjFe0x0kB0N54lyggWnM8mjUKks6gpcmf+KCr
iEYUjLqCpzbhqoUCrCtI6wniWiov+RYGG+xM+cPIcw2dnUBplwrXjhS4PcXP1J7RCesg3Y4B3G1D
eds3gXynsIWJBmbdKIw23pDshYe/9WjsS1bJqMRHhkfZ34ZQ5B37iKbP1zF0eQxljq/Qo5Ew8YY+
X6DQUdgogdTWQnoeQKm70OoB1LoW6H6gMPYMnj2gCEycPZRmsZsU8M6geGWUBD/ExYPa8TvI+DKj
6sE5rRxuRrj5AX6+MZ1XHH1PDVx9pvh6OHsa7a8j3H0Cf88Km+GqFi+6QvPF/LNQqP4Esz9zyK90
dOurUgH9IxAxU48r+PWDAfGfK/RfBo8G1QeFmpe5cTPFhCngFED7+q3FCEFXFgIRXgLO+KPAl6eg
7Sm1xW+YuGiMqG6nfV9wIuhz5TTlPrXKooBixEfR2Y+4wm00zTjYeBnQx3xfmCsqhwOcDiSOB2kd
PRU4IKRWekfP+TDmyzqdabSir/CKhGxN4mzrRzvqfZpU29jLvhuiPi22+VDgtxDju0AZZr8g7e/T
bw2uDA3uDDlHvVZUVz2uDUY1vo0dmvaQHIohdfZpnt8utGAJU6C8iai2TjkB5eXaxRECk1qfc8wB
wPvJMPXbkv8EAPeDz7qqQSGiFo1W/iTopKGVRR+e3ybTI/2lz2B2yeMwbtosJV6LZpyT7LMovIpx
r3BxsSBF7nrB1aIxq88Yl4sGtwsL1wuTg8rGBcNWdhgxPVPcMTJcMorcOGb4JdG9Bk1lMOEAe7Hw
1bDw1xAUGysHJ7u4AplAyzrQTBHdeDZx5hiN5tgt+GPkOuVnzpdueGwDsrj08ZHi0kOjLD4WOiIl
0tIQ748ODxBN0ex4gswuhyceIT1eIcF9oYxDunWYU4q08ROxlbGIxGEkO4rFOVszsTuDhfjFK2Yc
SdlZiIW4DcJbPWi2kbIsiZV5iRZgY+IoQ5OgoGiF2C1QVicznielMj8JzxInFOTsj7i8bgYcUpzS
gqLEM6XDOwUr3k3vPJjJeLBwVkEmA3xvvFrKcoWoqUcdDxacMnkLZctiNedlkNfE8916GtF3uLcg
8NtFuLkEdFHbhfC2tH3PcXsh8AFgIViZjvMyu+8BnjAT3jAlHjG2Movp2vQ+WLvL9DTiJDP22wFf
mbFtXyMsQZxe3+T4zkQXAxq5ypQhzYwzjaQKTltkVynLGs1gOmXiYjPhZhNr4T51HOjMjs4Guhiy
KrC6pBaX04zGDyeJll2QMkdixNjYiJOXsQJUUCY6aG6gbfHVqZXBTiEfdGW4Mzj6E92ta68wVqgD
jqxxMMPKnqWy6hnx7Bnx7hGUHyq8fPAnZ/ej8GTJW+a8nzP3B3j/eAQSTfrZxhGozJpdaN5NS/zS
js2DjRzdYxpBd4ByOQ6yylgowalGI7Sxw3HI1uVP9b7pbN8JHImiOrqOlEURhsr0mXnDXOoPCNhj
P468qyns772oOLLs2AdR/GTkxrYbymdn3ejLtaVH4SqYJOuQCB8Wyz1pEf1n9aApr196ZakUxZ+G
slhy8FoqjYr8xq0Trc3RJ77mwUVSAqPtp7n33VB2TYiE7wX+TbCF/qIMnQJl7STxeGrBzcyl3yVW
u63wgGrxgrLJSrC0hiI3k51uWRkUmFu8o0Y9BzKeOR0oVylnOHu4TAUCt6mxPc+acz1j0hJG3Q4v
soN8HXqK2PPjsMT+hG+Vi3+VjN9CVcrE1SrB3Ypq68HG7YqaOyp553vtPdGi2YdB9hlI9zpQJlmz
DQUo2m8k9dwHuGgRJHBwCyo4mGvxBsZKazN/xneLeVO6o4S37nHkKuim+RYdcmD6o57ieIaGS24W
zlprp8Dz3VHmXnitI11ANkAHqlhLZQE24QWmhswQbzBbmYTR/bHBy8+22+HmlYj6CIziGQyPqCau
rTnad8wnjiS1XTSN/98N+7+JY8HFGqHmv1Z//u8mXsq/yz5/PeVP1acuPGSaQpc4WUt0Iag0/5J9
6rr8AzLIRsKpGyoJ5TfZp/OHEMgwEfJLR7cdjxCVv2Sf+h8mCzrhOZAQlqe7/47qU7dN5X39mze2
8FzLMXWlOxV8IGn+Ix2OOJW2nVIgM5quPaGJ3XK8XExTujDNRjtmLFO5JqBtILtBNMegbrmATf9z
S12Nl+yFaUW4HWkMQWSNEXyyN9MXU1uYQ4FLRkdKTMWxnxeIWbV1uSCf6c/bHM5meJqoe7Q67XEC
iA5iSsAvy/kRUihc1p5CkEWBkv1VGMuVEXUBUdAQuF8X2GZogIzqRgIo2Bxk/iKNBQ7x0lpVL09F
GWTIDjUuaSNyotM1hh8F1l4ujLqblvUyNVz/2sQu80ecGmTTtEWarS53D8My/vnIJC9m2u0pvblk
4HxnG0ktfv1i7pzV+KeQ4+baIL+XX/HX3SOO/y1epmI75rDO1gzr3NlE4nxdzSh3Z6tCizAOpkFR
dt2xQOdCSIDaDMfFQFapNi8X4JEYuky1pPBW9IJAEGUwrr7514Vuq68f6i7YM8NncbTgPFZ6XqGF
R1R6jCq7PDpDQi/NbWMK8mgMSSC43Hx5wNejRrRw1mhqgLk9GEZd3xO62xwJ4muPly39P7YYXBs0
EX+/WxA0r29ME6NnDTgyQMh3TLuKH+nywMt1Y1A/5G93fb36b69ZmOqnnTsshLOZxek/3r36dbd6
98tHurzGr3e6bH59zssT82pXzexrqZaSe5C5+q8tTXbG0bSynD6G2rzcfbmol+wdT/xg83XTZStX
L3DZsmptxssJwYW66ev2rydYrZ6Dw+1ox5XHqXD55eFWuPy1fbn568JR+8qv+y83/pfXf3upy2Zc
jwmTevPx6ymXrV+v88+X+O19/9Nm4n3Qbi8P/3yH314ps2eKToNBftDly/xf3ul/9s5fH/q37/3b
a3/df9m6XPx292+bl7tim96pzMwtdE+5NlwO/6/d+7L1L2/7dVz88+44M4v9P27USg6my6EzO5ny
qVFH2NcFBoaN2Gi4OasGy2RjQxlsv57z9cB/vOzlDnu5Y6VhYTLCroDE83efhK+rl3sv3gmX20qJ
jzXe1zzlP21eHnq568t14fKkLyeGy1WLtAIcF9Rr5JeXu2xaY8crf73T12v8V7dd3saS0aPWj9n2
8lgDVdrwetlEeTuITdIu+k6M+GPjW3C0LZcAvsXLmev2GfC/uvFy4WaGJGT4ctflUZdbUWrAojlL
zbSyTv4Pe+fV3SizZuFfxFlAEYpb5WjLdttu+4blTmQocvj180B/c9znW3Mm3M9Fa0mAsFoiVL3v
3s8mJYBZfHdeVk06hZKn5aluB1lx/8duTBpcq0EZGPGTAFrS731Ryl7FWLwif5cQZLhBq3b1NDgp
yhm+RZX15k+0uTMDQzwMivVQtd+S1CImGXTRtkt/jOQ1gywOt5lWQ2UDAbtG3HRWaaG26ZBTJkD0
kJ2EG3wXU9ftcm5BhE8a5N1XmOj/+JS//xujhZ9gjJB1t/MtrZuv44t4aHn5b5fV88Z/bDLfGZb3
/n7Hf/HSg1HOXXRe8/m+/8VuBIAM8gQk6g7+pLfcbJe/9PvpsnTZjVzu+8sf+LefJNOjE6rjYv/n
p6HvDN91fFTLnUy37b+wHcsz6OAMFf657O/bfK7+3OZzmSodh6HIv+7ib7s1u4r757Lwcxf/tz+z
4EY+/8rnbpZlXpy8ZQmuytFj1DXMty5zvpsuz5Zly0vu4Dcj1pkqzlssy7uw7rkXzm/7/XRZFS/3
1eU9f9vj8jJb7pDL6t9bLm+a5p0uz36v/3z9e5+hpW1GzSZ9DV4N7DbtzjaVTYL0ewj65hyieyx6
nVSTbKTw1fbDvp6pJVA/PWx2Neb3RN9Mvmhpc5Kfhp/3G90BQL7EKK25PxMGB3B5Fdio2Umfv9Se
Vxy6Bk6U0jsMtvJdWAF24+hE7cDR5NFIVHbsZWmuCx8Mq+U+Uo4YVwEid6Zm5feYIsSmY4RBo5AC
UDDdgtLf19R4MRAgKEmj8ovuatY+LHDVRNr3pU83Gq2H2BB/f09YW2xOa0LDES56ey/yIDv3BFgl
4d4iQqtNdUKPUlLcHOojdRl+T3za7mMPRmbOprD9fjv3i+hD1NtuSPtd7loHlZQAWqJfCVA+VOMF
oWIOTgGpw03rPfy4SfIxpnLu6Cb5meIVml3HPQEgec1EMtxlkbroYz37eGachvvU0b8+2jgWQtjU
ZVF6ROqRCEBTA5JrHz06xqRtHCwBq48uLzLE0kXIL0kh1Cqi+BL101f8bh8uFaut0b/p9RNG0ltp
2eugPBSZnm2VO1/n7HA/VYJcuLFjNBmR62ZjAFsRRAKLFNeE+2A5UNwhhZxMs4Im0GByaGXxXjBr
ByoRaFwWfbEaQ0Fg2I+088Qp88PuOXWRyiXh+Jg1ziWPyjfb9odNKzGbjQ9BFpxiU51jRf84M+YZ
Q+WvbIVRxe7huhsN6J40HCfcs+gZm5G1CU2WfExOfcNFtdRFTiJijTAKEbsklHftlhjSDGT4Zm1K
Ql0zXEwlBhuviI6ha8KaffCrihJERCBBaRHiqFSDTU4HLWa7W/gaac7Y36Zd3JJquHbQQGNwfaML
Ht93rZoe2q/ySR/abu8SXUPrXPuphQe/zBU5QPpL4U3FvvLRtwTM/utJ3ETawG/bBbYC8u0pj9IO
Kieja9cgg0Ff5SgyECOTcGeJXZin9bGcvawR9q/ZiIpOoQSeEUVAxtGt93ZWkgvWvAVJ+wuL9bAh
SK1dZcl9pxMtNI61fQ/FAclvl3j+nUJpf5aBj0UtxRqgfmhO4O/Qse1SMFirsoDi17TGyavVr7y0
bpSPjR2E6/1E3FhQI0OJ1N5LbiXlCOQ2JrStmo6XHaaAZTJFDIBPxRSo6MQXx8zGcjJkGkHHyTMZ
jwo71coykOtaftSu4v6tmYYHpyGOj4wHbpVme1reMSqCDJEc0iiqb7kfqDdpp4fImM6N6+4yzo8a
+facdAydIH5AT0dTp04lJuWwpwOQreiCZTewcyf6pfiO4tiHg81kDUjz98Gu0q3fWzQ2A4Iihtwh
19kb0S15+oZcpzXROO2DmiEBbZRh12rINLQRWNxocdEGFh7AuVE+T33HPbzSg7VqScpwRWDsS9v6
Yrbk0JcEWuKgkYdpYs4axeBuKgV1oLCZkDGELpOgvurylIXI5gaR3gbcMPxI1giN0n4OtVmxBeSs
o+1wHOgfdW1tILQD6aJks6O/9AGvu6a9hOyq5sRfF6TJweaFEUF32tb8fQtMBRUcrAwO1GethSpv
N2QL+WUXI3N+FwxGAEdTlHIVjX5Ji8Sp2AFGG6RrwI1qq9wZEjd2Xx7talq1NsBOm0uCXYFDDNv0
tdDxt/UoGmgYVRth1dey94g76JA+UXCDnjxHBUJZg1bcIWuN+4Pix12ZXfhz6vyfeRFeI0CJTjw8
+XkJaVvZe9lAW9dKaP4GippGA/42FA0VSI2DAnX8SseHR+9QPHWYdfEUekf4kDlmr4FmYYzkR0Qa
aAcuumGYJrsmIztQFRYGQVftGt9sd3Ooa5A227Ic7lA8fc28mKCjOUWAHKxVUUxvmzE3H0tXvXD2
EZZUtWpFDEe+oVW2wsS1K3qL+WgSIWynshub5X6oajTfY94BpgmeI07TfSs+jAKSUt+g/DJKBDUU
np4GUMwbtwslSVPhsYsbl6BF55IExhejZVjWeN1Ft9+91M/3CsOD11hoPfHJ0uzPnoQ/e2uqJKAB
npQIc9O94zX2E2mbXSfNc0ttmTxCAlZoRdViD+l3RHsAZ2hEcl9n3tmkCYcGVspt4Dx0yOk2keKc
BCZSr/KS/tFg3wiPvysHwhlKl2OvT1oJ0TE5Js1rxSgKQiB5G1zumiZ5Z4JAZhbmI6/xvF3htxwf
jko2FmkP+wbv8ZaR9LHS401rjvUtkdF2jK34YY414moHsHAcrXNErtGGE2/TYiRd9yVuMSuKrwIV
/NRQb+3aYd26FrnV/svk0KqzBu8Fxci0tXDFrSBurpvR/6ha+9yZeb7pE7pMeeL8zCqYGu4wRmvO
lJyeiQPlWplP+YDdCBQJ/RX3bDpUh62SxExIR7QNw5IoVgPpNZiSN0wd5NxWdF5cpOboyXR5GF30
eENevFFRy45Tx4iodYAT2c7z0NGJNbLnfIJx1cj8kAb8wm6NhiL0pksprYbZeo2LBtkjMQkmKTzh
XSKLnv6+ndDnitAnSFyVUx9sBY256lFvTDpbzYyeHppTwbnhJiApuJA0m6b76NpoG/jWsIkc/yZc
1NvM6GwOaP1UIiYhmsQ8kXk/HqLWSvZ1HL1Q5U5PU0x4aWt9w1mwC40JuhoRWRwZHlkjerWbRrwC
lZburQjdozNe/PmbVkZ3V+QukyXFlQ+vhaGafptLiBFCRj+UEVFPtxgo1BHCjEa3CtrwCoK/5mmo
yxQolhxPk7FtuR6fnMDbhUDyrjkRojB9TAyDAN3aUHeIYcVzMurFEx2KZ9Sb1aZpkLGJmdHVCVQv
prq3HfPFrPRz4QMMa3GAi2TmJBD8TPMsKxNyco0LG/Gz0WmxjXQ9ZfQJze6b6vlTeixBSOMRcm33
VHV+eUHY8mgNSCpG+P89Ks9keHH6hIz44Vfa4w8pXcQuOWFQdY7sW1gJmDYLBWjmEOs2/JpzgoD7
40QwXetZeqGLfyK88zu8qaHUjFXpduMK+7qHgQR7PNYR/1gyhNar4qKglmwd3aoPRbdOXQkNAxsa
QLAWCTDpAHm/nrAvriMD3bJVCv2ITXI3FZY4cI3bZobnXwEQPUqr+w5MlQOAjnMk+eLCFDUMQT+M
fNpzGToOdV7nTKZono7R0ROkd5BOjBHn3HhTzni+XKcxnSwz0dZeocSe6cPapImPnvG+NuZLZ5on
s2Rlk7Xdd3g0XExCxIV4eqdAfoG7qJjW7Yta7VEx06TzssfByiVeTHUNhP5o9hmKaT1/stv2R1DT
pUXnT6M1/JrGnoL8GJoXzSq3emS2hzAbthMCb+QKcXjWXRsUHMDOiea1ZXxFpAfihToDmdPqwn2Q
4RYB3KFEYd7C6EdUwnFr4VUFgGMBICZJxYaEVpe45AL9vWvGd83udoFAxmCI4jHzZLRPG8Jtcxv3
dDqNG90kLkv3J9SfUQyFoDPvY6e6pQE341BoQLnc+Kri7s6OflSS8OnedF4FSKo0OimN8faQUOue
YhqBRAw2HTBkLLL4t+2JY5TMas21qJikFhZtBwup9GmAE3++KXtEGniqOw195TAA9+6LNU7eO02x
j6KZW7q4k1ex5ohVF/vbxkipNPTxnOOMZ6Jpg71bTds+GK/Ejuu7PEhfw3ZCe1FNyapl/oNvRj03
xdky8WNyejE6ICxnk/aUO4YGLXgSfrRj9AUkA/Hofv/LbPCVeCT6kjr3i+495fgEIfuIMWoQL3ZY
EuKkqXlgOYhtb6DviIu6vTqb2ICQE1jgkOrgohpwDh5h03upXTOv/+YRy3mlcrQj6tHC0VFfUYYh
mZ4CxLytOFCj/7CLGl5AM+Fg1Y9OCLEesM5PJRWILn9L4uV3AqKqVWk5FG28CENr3x5RfP+oMt/b
lcNwJjkQ/DfGC4MkFFyJ3neHwMAClSYMm6vt1nurcrhjppDI/OBBVslLQdpjb8hnq8bj3zFJpos9
fqn8kl+1fTbA6cB26fCE68ldp9cXrtLIIBtKd8TVpWbxUljmR1j0Fw2o41h06XoE2KaSaLrDGzdH
ZhnhgcRkc195/GSa8VA1UOIAvvk3QAjprfRJ6PAQXi+L+gEX9ZAm19/LDDcAxVP02W+23LJJYPrh
JqsGwnLmPS276ybx0UyYREokeSKcnuryqU6t/tYb5PO4FRq+fJbuTDQreyeO+SDBs6Y6rIQ+o9i4
bN1t19FahR4EeAQ1jp3edcYQPDTzwzjbk9HH5niC6B7bt+WBcuS0jseJkWjh/rUsd8ZyP7Vw3/C1
/bWsnSS6KCsy96XUVgUCyvtsfmg5GFFf3Dgp0CY1DVy2jCS6aX6gNKsOcoSPtbwk2lrc4sqN7vt2
jhT9z82W5bVjvUYMf0/LcqTa5i1VAxmhfV1sP7cVpm8e6wAx9rLJHysEzgeGL59LbBMFeDQW+XH5
A8sKP+xRMjYCB1qlNsuiZWWU6PnZdsanZZGdqQhsgUbacxg/UCssoLTeGsOIHvpy+DVEpX/sDXHV
xzi9DAMKguVBTpxXZJPYu89lCKpyEtZEuk50LdZWirLLRWjtCZGPfYvmh2Vj8rRo5xAwP4bEuua5
xN/gp+hHJ1vJ/e/X1Uz6B4iDVXdZHyrbZGQ03OJa3iPuR384YdEFH2PdPA/fE6wwBL/WTTC9+f3A
1OoNsRZoCoTjGqOQqd4MueDm8M/thqTzDulE7MqyI5z7DmK/6JaprL1TxAb+PqImFYHQR3zgIUi7
Lxh9PViaDB5M6JzKD4bzstny4CA/X/kyV4fl5bItySDNxi7Riy7vWpaZo0mAAPqbtIXnCXzOu6W5
8G5ovaeZK/ceEPh7W5abbtbdO5jP/Fjq/D/mzfx2PCrXDK/LFswCbzpyaMo2HH/FGDUHckGdWzlD
IlQellsjlBPY/cm9LSuMJq6PukKrv7xcVhDrZt2hX4URkjSIfzw4KXUmxLqLRkZunX353DYsS3fl
JbW7T80y3skxJuAUR+KDym25GayRMDskqgRQNKVPJCfVN7A+0UM7P1gNhhRqSshGh0H/fxXBz7yJ
mvF/UBGYhq3T3f/3MoJrVJOtiSFcRX/mav/1vr+0BFL+w9Atw5AERc+iAAeC018IKc/4h2NZNqo0
+vuf7Chd1xFJIQfSTfiWf4gI9H8YiArAn5sINR3X/j+pCEwT1cG/qAgYf0BVmT+ZI6hp6Db/2T8T
tiMw8HaimPalHahar2/eW8u58zLmYwu5AObVxtO6CWFYIg9xlB+DgUokuGn9UJkYPCyFdt8db0kl
yEz0JsQ8TUGajfpIhyJZB0b7c+C2DEtgKk5JlqBcDfpf4JDySz2iRXOZWZLxNe1qcHkrwcQiwH/p
zuB4rbsT8Vd9LHaJaRabaaixC1QugSEh8MqGcG4znXa4ac5WnwG4v7Wz+k5XiNFKpE1DyxxqjIkP
wb8ctt+DUISU3awnJx+o+DBg3Agiu4hxTncwJKdD1jX7oVXJngI8DiEZYUUxCu8+ni1yk5bnuxh5
sKf56V2i2cltsOt2bYFXIqsadPyU6uPJyILvGvj6k0Ug1JemEdGBc/UtFHF059HTv3P9gLBUQ4+Y
sPqkUWCK2lZdx0wmyjATCYKc81qB9ow1bVt7GKw9ogCA8UP2qwCeg4aqiRUR4UHO0/BoTBvQkNmV
EEsc1klH7jnBmUVCO9qP+hs0oycKzuTBYBV7kvq3oSuOXZh3PyvoFlPtv/XYHjGcUPLVDL/dj3Fp
MCAFhxVNZENSUIoGOEDoqV5yHwajaYxfDKqQdHQqdoQTmv64S9GeAO3Y7s6y74fb5PKDKugC+wIZ
3nGajXuTll6wZqwK6iM7MD5kPRTVh5hJBfPW1EkAlk4eMaGPFELO0BHKk6Y0udLZYZyVRN/qFFV6
P8J+5dEBFkrz8EMnCFbMai/FPHQSxmlMHfw8IGwoyTBShH16buYHPez/eqjDKPnj5bJ22W7Z5L96
uazwrVjfc6e+LK80x7HXWYfCpopbqmN/+xvL/mB7sGZ5ip/J25WB8/i3j2FBu8Uvhihc1Bldn3/5
oMs+bY7qld8ACvrvP97y3uUdVGUMYo1giS3v+FyxvAxgiGK9nL+NPz7f7y21CdMbrNcgSGi9fG74
x9Nlw+XPTLVCjW0rCFvUYUJZ6JfloTZMAF4THAWH1KxLHzDWtLrMI+IyaU5gyJKdCIYveXZZfPqf
D9poMQM204RwJdjNQWpVG29eNlCI2wl/75b927L5srSVE6lb0mTMElgnu69fKz0ttqVpznXKuKwP
Y3cJtfIaDUW+DT0OJUPPtIvf9NpleQb9iKTG2S5O7aU5p+5w6j3IPlVs9tum1JlwMv7TjYNDqOgF
KZa4aPMDjGrzAoQ7MIXa1NRIbVeH2TavQg5P4FDdXaDTjedcs/mqHST0neqtS0Cwy2V5Bu3Nh105
PmKv8Wr6XAuPYDJj+xLkxHP4eFUAxnOwLcvckPzfdu4mzlvQFPleeaHcpIk4RH3vnFWWO+ewn9VA
YQLKb/7eAT0J1OwKsCXW7tyLd35MN0XVFO6nFJbKstXyoDup8fulkGG8V33y1QSwzMUz/eh9cphF
hsILXRjpCy6IU+nZhEHxjwyeQ4ZdsTEApPlWTsuM4ibJYxklF0NdMzd5yVXj7Kuyx1ZaIv8fi8zc
6i29NjEVwwWY2nAZ41Duvaz4ghRruBTzwxCbNXWoih7dvIVZ3XrmNueMK/2pt8O78Bb1lrPR/MZY
6V1hH4eoOIZjHoI25KEbYnFiTrsmosXYpkLbSOLtVrnLDruoQkQWIQ8W+bsj9PQy+YgViOyoarva
9bk2XYhrnS66X02XGrvzcVL+CaLaX8up2VH6tmS8WzaL5yN/efatBG7gyQKK2bHXZLiLAjgBgpbO
JWeOStydMu9zC8aCajJnreMDMSJ0Xl1XpRff45MEkxYzS1zldvPUUTtMuG5cKIIYEC76g8XMAK+K
h5shVz0HvxYQOCZsUg05sCqhDbM/BDus9FNY/kV2RZiPiMIaUeXPLy2S4HejRa+q08fsCrkYW55b
zNNicENMhelBBQ8gem9VS/2ncKW/KRJsLnQyQB3FKqUIMtbrQaupbRGXfu/a5CMLkb5GGj4s4cf3
1FmNwxIhMtigLzCUJqiiZpnDkjAy+nG/DmBSQlJFqFY2ArxgPG/T18yml2e/F36+Xt4YL2khy/q/
bb68NPl5wLy198ufxpbirmj4weuZd/35hj92/ftpnqXPNR3nXfH5SZa/t/z5ack5qXpfrQOHOsUf
H+KP7SsSH9dmwMAc2nbD6H+WVi4PUuOk/XyZmHF1+tuyZW2LvxrRBYpBuSe3yFwDtCb5LnDvgGVs
tRG7feHP7k3nW5kH3xofH4Weld+cyX03hqq7tnGM472LUkTTX21L3w58r8d0cDiBLNBsDASJZYyt
vWUa3aHyE9j0+OmSzgSxAwt8i0RdEcWZEmimjFfNA0KG/y+qJ2LpQPeYxF+v8V8+dg6Kwnx8bIx+
zlsE6BNo4b2mtkabQBWyRbRR1LRWosuYBTn91gky+i6SvktjQCfP0tly4TcHxJG16xcbg1Yk9CIG
abI8phpmDAsCb92w+8KxV45bqq2NPaHPgRKhpqQ56G6zKtOvrkmVr2xqXA6UNfzXkAYC1XynOTgF
dojeKgcimeRdXKBBT8J+HWbaO3NQEPVkHK8D7BUlidNYy7CKFIS8bWQXtZc241bLhRArtwPQF5QO
P/tRq2S7yrsaIBmPa5BgGJMLn3ZJOA9RoCbhhjiGkQjWJuEGG7N0fLznxB0VUhxDm4qwpevD1ijh
HjILR4ZVU2cpPfIdo7p/TQ1GYH5qD+sEtKPG70AwYnzwXSRG6JnQFdg1OL0w5Evo0w/VUcsFxtIG
cxy7+BHZRbjL9CfHGHDlWaReakLHJVd/xasE/t63um2EFTaBTXHy06w6knaT4qDQYMt0yRdlEh4y
THgRmsl5D6YuOId6VZM6XNaMxZzbaLfZJU+q9/zFbVPomKna91pBI15vv9YONAZvcL/1LiY6cwCN
31TRHonVSng1GRR93m9MSuvwjyhV6glgv1q9m3APNt7Vlf1NuQrEbOul1BuJccctSFcUgExsW2vZ
vE6T/zNsvYNb1CUuTbHWo9Y5ehOYFnsQ1yoPhpV+NqYO8ySHYxPR5u17j0lDCru5wG+f2oiCC716
Dutd6NHoaYpfrlXBrfFbsgggR0GkK3Kf1rY+p0R06xBcysWLUXOoNrzmNOG8im9QYJxscmRGXtRt
OlEBVY26o2U6c7yFeB9odT3QcsUFnlTXqOdYko5/wIcHugCUxUoCqKo0kowBRHX0pzxucGskKjht
fI9fipYvPjm4sxpRA9ZAhF3sryQQtP2Mk8SBQXPUpm0QxpkGsysnNiAYLlgT4HE63j7E6BN7cmeY
wTPtyBcrrjilfGzNlS4OLV68kC7WCcXPmhyuazDm5cbTT5XZpDA5i3vYaQAzukNNWXxlSMvaZeTV
H1rRH2C8tMJnlJ1akrL+gUr0+OLZzbMjoo/BAeFPwTLYwAMU+7S9KwU9Aa3hsmJHCSMQMKYbx6FT
N47ILnTNex5q8RIndYOuJ8WFW5XJXgHXQm1Ag6JCrtPvYZuJtZ8xByTz0DrHyb1jJLTWQ1qrkZ5P
1LGI1bXg91ZRzGkZfPUR8hx7bBc96pmt7Ju7MHLlpR1QGDT5vY02Z9ukTQiEHx+2M3jaxxBW6S6P
oN1M2Fmykc9Ne0ms7TLDSuj16wwYPaCp5MVOXW1rhkW0NlVIr8vj+2nHcTuKWNt7aRXtdD1Um0gG
5hZ46HUe4gAUXDs2saC5S725aGrnBAV0XQRBuh50bDCt0q6TvYl8LvuJ1iGCgfbW9MGj73jyXLQd
Gb8ux6NGw4P2ob5x5tiNPJA3gGQARlyaBh8yQASAkMo72FxDtNiMGEh5IUNehvK5qU6KyhcOmF+m
7/pgWtBWjEGAHTMp+b+38b1BPB+TcL5aSMV5nWZkmigcifwasd2DCIvUjwBydPNNCtSV1uAkmzwa
0HERvOJ2UDTyiWsV6DljHtr5hwmuKTFxMGZi0V0rlygoNFkbDYM4PkddXI0WbKjndJAcJp0GdP8Y
Tu5bjjRhHVlyxsVxxavnaLGmjL8a+Fq3qZ+eJOMn0joTxt9WCLUG802YYYXzpNjalXR3nWb9CNo5
e8x/qvnSVwQHO7l/9scAYE5g/QopYaxgUbYHEbfrngAgrlSUxb03InmOVRoyTSe+2NSq+DQaWybI
IZfm8q2iHYi9vPlF4ZJ2PV/0iuuquQnn6Who9pBpwo5LTvSlwqlAyTm7iY4KY6Rn332DOyBNOBr8
ebsq7Sw+EG+xLmjRu7FNhLx2FMRGWGlf0QBvyZ2efWIjSqGstojuzPU7joKLkNm9HsnHvE+ugf4Y
9O1V3wwzmEDD7BVUzTlPuZzo1hswgJfe5mdwDABbtC/iNHixp87Z504PzyJ/VMw84VhGjDYV2SVR
vQ4SuYtxm9D89wEu5847bU+0TJRzYwOEhBd+pzhbbFpoHGtiFc++i7VJr71oA5GgTMS6b51bDf+4
1QRciFhi2h4NtbspWYitBM+TS/0hyTn9NPCTmySvf6TQi3uM5ftmsL87U6g/WtpPSCKHtg68x6EE
fjExG3IGey/ANym7+1rFDCwkShAzYOSfBR85aTpgmssOqk/AEBmpTKNWprJ2fO0d8H4SfSg3/+xL
681pqJtwERnWsaJaPsVs7vvntKCuRU+dH1FzSb3S/BU3xnyDPSFeKbv4aDJJ+pID/aKIwzcQkB8i
jzA7DhS2TJF/AeFTwSlV2fQjJIxyi84Hl58jvwJcMg5FqCFMmO6Lgt81DAxgicTERfbw3uQZ4YMU
ew81SOtweEQKuDaC/LtDxDbObQnl8llph1HP35tSQ6iHXmbtd8Upiqu7TsbRke45bY7EcmmKjdNd
56NvhkPznlOjoff9OPY53U8VH6JGAQseEW2MlU0lLniWcTaulyEXMC0ofBU3aCNmdprOc9/J9si7
9uTJLYO9ZdBJ7+0rTAh9n5ZasfPoqCK5Ra0YRDsv8bl+6BXNZFLRqnp6LfIJIAHMHjHoNZ0d5d2P
Eg9gaoszgaoHQMXO2upBSpeAMYiS9L1NXfk3D37U2P+yxdIK0oAlN6Af6Y3EW4LKX9s5xtCqrCeM
Mi8jOsm9DJnCx+3VSAtxDsTJFnp/fE9mpoLn4F5BnYJUQp6BJsyhzzYoNKv8ilMr3We2+1Nrip+I
KRh/OVBnVRgZGJNxfCAIL3apf1d4Vn8/ZpQ6NM9fO8iMblEoo6Mlj5aSkjwQUkZ8SQwuA97mUj2g
f9c3URQbm1QW062dLLKhEca5pQS1pqa5LR8+H4RevCtEEFMqiKOLbxHSNfge3kBy5Txld+19QamD
1FeUP9wnfcbX/gHRQXDfC0KtVUfeY0XgY2v9MjPUujDRbC5s44AoK8L2Fc+NSg7axPgWMmhq/SFB
/lnZu7h0Sf9gUrqjcT5M1xZIUsnZf4osaGka//UxHvZ9674mPmKvxMw62MIw7BJxMVIU9tImsGOq
BmJa++go504WncR8RiHZk6xWlZeGG9fJ3jR7fGoQiXOnLWH8edUbxXDnCFcK8YWVmN9bKjMb25xQ
ewrzpR8Jf0asDERKSEB99ykxD+TjklMatmcvbrkpasEV2NVdVxPx6Wqw5S0bJJpQ5cWU9oEYINh8
kwcsGhlQX0BRthM65V156xB+6J6VbWRscrsaGtrdFyxS3cmqwRHWRKtkpsG3b2o2YIwWxUTmMXmB
SexrHghrq32t4WiQ0z7/FMxwfNu5c2sqgb2K751Md6kC12tkTze6p2c7a64Gcjbq4+2V74k8Gv/e
DC2oDY18HQeSzgeoGsrrHxNlvZSiZcSLNGyTa8ljaqBHCxWIuXRrRLPQ7T3FlLeO3LTbJHG5LxwP
aK3Yj0P/GMW+PCgtRG5YuuepBV+PGiKLT7Xcj2SJ6WgAj61rgnwlbhYNoH0EDRnftW1+l9Y4Hear
hVIjsznhi0NNlT/c9Z351QtKEH59Fm6VAGWQQ1PrwkQwlA4wOmvmD+Vo7plJENQDiv+qYpQ82QX4
cdrX7M4N4VQh9z5kPkC/wPZeOmrXr6QFKNAxEl8Ntx9K6z9E+tSWyUhJPpB7fG6PsENRkVUumhdu
DhsV/MxU21/KoAVUAzsSCTHwoMzeSoXczK/SCBlCjgB3yLMd6U6HIeOm6BDlSDWRElYDlDnJ0Eml
DgDdaGNlBO+UdHK3RLge/BontsOlA+UkQuvQ7Bi63AeudU2g6O04km2CJ3sQFd2twm699keN2GJP
++J6Qb1xaHFukvpIxhJj15bRUXPsY0AK4XiWBS3OzvIzbq3mZUoxn2s1cr+xrgxm0KbNMJ8SaSAn
dyZNQ34Lfvl6hxg2RwBMoCTsqhYYostww5q8U9kCObEcrsEd90LUFcmwLoFPUZBpvsR1bZ7qkElP
FpvGOeuqI70G2hS0jomk0aAAEGw2xl9wnMK6KZvHwY2CLfLdflW3DrU4/ITgBHadK/MNnm9E3+4J
YWq+Q/zMIDiXKM84oAz68q5JbE3gEdLoRsTZjP2cWKTicj3a/rrzkL3NoPyS8NIVltifYHUxzvTB
WxQfJH5TbnZWvAtb+71JC64fMEiMxJ9Wket+jAF6VZm2jINdQKPVeOdRb14HdWytxyLmjpV6kASI
iJ5pduPUH7rBQa6RE67Vkt+tGh2IIpd+KBxvBBYzVMnlC91f/KluTrUGlsFatEye9RyjX6vKfVDT
aDWmI+M3mkc68qipfAelfzLqlyrFn2i1dXGdIm3kJ/qawDlnvKV9qyhSGPogLqDzyi0zElcFO4k9
91FLkfpRfT81+aAoA45YkBLrpzcFL2PdZJssHMDsaCZwL9F/FKrOdqEev0zlXRA3wbUKc2JE06Tc
TYzNt3n1kpNlyf2EQo6rpbsG6a6dziI6kgJXSRZLsJa6v+/67IsI/HY7oNrEdJ+/1oIa8ERe3JRM
P5gKTrapg4nPrpCdHkJ+MWrcMff5m+gZQjc6NYhhCFet5zxYZfwLUgi81e5LpfUuSCBaHkajpg1n
JcKNoNuKj9ofsr1WImpyIiakk3CqNZkcX1JmZkfD8h5bEilzd9hH0rxWuh/v6f8REawzV41eKBpl
O5qTL1RFMfZZzWMzn6TUI+eAUY3cPOvUg/c5Y79Pvk1dNR9qFhEUPVTRQqD5idJ0jfQtWrch0Dxt
OkhhtliS3XGHsjaDyODiR4NpCvn6pXcCmyO0ZlYWTr+mXtTbRrM48QnKKL/7ASiTEBpV1xPBNfyw
p3b4D/bOY0lyJMuyv9LS60ELuAIt0hvj3LlHhG8gHiTBmYLj6+covCYjKiqnUmY/GxMnZjAYDFCo
vnfvufto0k7Sqz8HABe2RYmiP7J8Fa3u/5F3yPOq2nmbrcw4cNsEAJY105rmCTTJEabSVNjoSooK
FhEo70bdHb0J5Q+NWZLovmbIpKRXPVs9NKuYtL9VVxmUotMHXbefBwXkwRsNhjkTn2qk3op4BW7P
2C7ogXj+athkuoy1PEcS2M/ssFQEy4RcQgcwSVrAZYq6lTBGVjpDeVdxinBdIxbOkKZQPc4+S8uq
tlFloLc0IDQbJlVbaizaugZNc8g7NHt6HpxCMR0tKZha65sktL87mniWJPJBBnNWZTq+FzB6Vsbk
1aA21iJpmyvlyY0WNtlBy5/65mtSR8O5tqy3HMFqNdJ7NWKiby29Qec1fmeOmQAeodvodP159mC3
9mC5OdwsylHOAmJOHYdFW4xYN6QKtmqzvlFdUYTmML5cG52bYEZeNw2Vl+Le9Gk843SaSKsd2DVG
7MrrvZtvlcbBSfj4GeDHNESHb8jse4s4HPoaEUXCcWkydgGNK6aXaL7grYxa16NB7kiNaTXqkkQt
y7nMd+kcXnV3kscS9aAGMGhfeeGeC2hlJEN3woQRH7Wo2HmxHR9SwlVAyE8vE0aXNf36bDdJ79jG
NbzlPtn4uU0PqvTqfdSxx5gsVIyDEQMIujYJmj9d5nd20lwmfIYrjGzlXlA6Plk91ZfG+lQGg7Md
C4f+gytvMdNXJ6M93sHmb7XhnlBOceCKoWrQpg9+h3B7GMDPAGknpT7XdnUCgA/dS7svDf++zfQv
roNfy4jKXd+X/sVyX7LYn1ZZo5ZHCUAa8t3wkPX7XC/eWVldZ/1ozpp3N9T+bZwqoqRG7a2tqIX1
VAr2k4cH28oa6GFg0EY/qckJdPtdGekGIPtbX3yPJ+CmAAoXLklj+WvRw2nrfftb7HYYnkr8n/cD
4ZMUyUFroxRqt5UmANgWdrCuwdisNaoMUAY96zA0cFOk0WCGT/MNRSDq5vDxqZbuC80n8N4h3sfP
LDhU7rMQcu94bUeSAAC1qp9R1MdEEXcwDv3x4gaUO/vOKTdWZTwU3nQmV3NaVfDEjnE2Xk2vJuXO
pvToxOVa1yuq0XhoVPiHFRcPc2pCoUV9LY5mOY27XNoEQaUK3zioUEkdDKEfPjI2/yGigCIK4tpt
kpj9LmOhtJXGMfZEdh/n5aU0EPK1YQEgVrGItPxozKk8mFZ/T+efiIoEt0ySgL0kB4lCTkahuq9T
rsXCv5Jx9SmqOWhzm6J/RPe/RfHnUkmPXpmJWBuTk9rU9XVUZ/FxbiipTtobFKddQH7WZzG5UJv7
4T5usNfYbqvtEHBP67EPYzyvgHBLUiFPgwZ6kPZAt+cuTvmzGd8FZwINiUOrRz3nB7kntp2Fa8I9
HQsFbDiVLz8hEwv1wfmJllh+XyATUvlSl5+Wvy0v8Rab6s/ffz77599iutjr2Yl1LgW2UJh9TKbn
nGQ7zTOfftnMx7v+5SY9nOIYQBpz8/GkZevcDWlC/3yjj1cSqXJuyyFhljawpgwCop099MHLG/3c
v4/tFKhtdV/3d79sVsruzJop3v++5eX3jycun6TxyKAdgn67bDpaIBk/3+XnWy0Hbvk1yosIfg20
2eXXn0dUd4xiH1vGOSZMKCDInW4jtco4qd4yU2oYtogfQVxDYnrXg4fMNFYuRA1Yowlc00656ZoE
1eQ9i2LmzA8313L1jTea/jGxkj26dwPaNZWwae5eMka4BIyTbcAYV3X6CODdilvssE3ciWEew/jg
0743W5BXIGNHkjlWRH+++CTYThZ6Fid5zPqvuDZ1BCY5Js0uvem6aplMmHxhCRVY0y5GQdxdnXxT
LQyommquUF0ra35PG9hZXe2QLwLHEC3JiimGcICdaTcrJwsumw3uTwmRME3fkg7L/WTIg3vdYkBN
BAoBC3wY6yO0pHMl1lywxezf4Xig5ordby6dc534J1lHOb5Vu12TDt/RiydRLrqO8dyvXRf6awWo
fmjzr7Pk8Ja0uKxKbEN9LBSt+qUl4A2ML+0awUmLr308cmM7aErV2UbGKnKnd4ta3jRowKlNDQ7o
eEGas7ao2a56D8SrQxZmlRK7FUXWzmmmL8hyWDm0u8CDbO5ryQ6IU0ButqRlblevObi5crCIbqqn
74MAOaqnNgO3hYEsCbkHGh3WQ8CeUWgCuWJ6i++eImCPKaj81OlUQceZbDlja5p6vCYNmiS0tAu2
hYErwpM00JN4rtAdeXvia9heeg6C2NjIicqAbRXZumsZTUF4hKtOGMaRfATyMgC81YOpr+DEPw8B
8woX/T/Nni9zZhKZmwvaUfLrtAm77OvETW2rIfHYgSwmr8wdLgigN7HtPNWUOAkQBiAv6Mrnc3Fj
GNv6I+IFp4Wtm+Sgb8i6h8oWPFRN4NAjm0sVQ/I6IO0nittdFxCCd+2047+0mZDOQtYv79rZf21m
iDBp+w6i/n6e6FraUfcF/6gLEQ7xf6AMjovmya1E8yHU/Db+d/ijvP/g//xHgbGxjIu2+Z//NJVg
7xcsEH1cEioty/YIpXRRnPyGBSKnb8ogdMbHiYjFVd5r/gkfkan8JPeZjrojBk+I4RYgYg7kTGuj
YId7093nncKrWcdGmnt6KMaarJHubOSa/2CP04o08/wu5UQoRfPEUBD+zY4bKqXy9x13dU4HAAOW
S92f/397f2S9wMc0/tcck802UaM90ghOj5rrINegnLcaBZ2zLmkpDSZ4/LBn3jlJFJ8myy//bh/+
4uBR/3AxsSOF9Jjl/fM+xHWcuGNE1C9iDcIZMvOYGrApmfnhDpuFdiizwdsFrA60milDB7Xwbo6K
6ssvEtK/+BJ/ZzupLxGpqO1DANU9w3WVavOXY5GW2OVkSgp7VwXTLvIw13Ut7XmdQXBoks+k5Jb7
MnOfDS+sr15qjIeYYksPVroKGu3a+219YUJPvjtwMYT6EferjDs63ln8sQzTKEINcn0A1tkOxMmh
uVYa8VighM0NQdn1psiCEle68e56xH2MZb1P/VJclodY/dRm8+d//7H/4twVpm/ZhhAGAC0h1Nfz
y8fu9NaL2j4Kj65B7szQVOU28WF/GyFGUcdcR/YsL32NbXDCUAqw4EiuMf39bGbaPl6KPOwPuT7Y
B8PJ+2Ngg3fvQ3xDsgrg35GLfujM4akLSmu37Pn/h6z9jTxaiYd/+Y437+37f3zoqm/v+Y//+c/1
exb/Ucoi/qd43Y9X/R/OGjA1AyKaYCJhW45jI3b+hzbaMO3/4jqEmObDPTSxq/4pkbbN/9INz0S6
rJuCxbxu/eSsmf/F+Ad+jVMI0afnG/8voLXfw3VZhXOyGS4aWUu3cEcpDNsv5yQYhRI6QTfeisHy
t0ap47YZUfExu9+HFa7F0h4prdox1ZcYlb4madAbdL33cdA9kWqeP+d6RgJ3iSjNj3aBVdxUCGQd
IZc1i7tc97UTg/ZbrHlQNWXWH0ffPqD8fRkAvN4VyUQGY+u5H6fs//VG4cCv+3W8VR/M1n1TCPB2
tme6xj9/MIoIsPujrr+hYsz3g097trW/zbYkHkEtLUoh6JETxoSJTAuo5DXeRQ6jcasi+0dLh+vs
j/1d6VYsfAzCa61Oa3ee2btXmVZboum7exFH9preSXrAPNR/yNIgcX7Htx0fmN08lkA/n0VeyrVh
Nv02SKqeoPeCxDC9+ANL/nCWrmfSrGlZ3NUqPr1IzlaHdDVt0V6PAqsE9zlg46NB3Gs0wOLQPMob
cO+7kUwmX9jRGbl0oYXHYvK0Jxfy/KFg/FiHILr+5pi6nKv/ckxdbrto9pF8Qub77ZjGIvJcf2pv
4Ty1u76L6Ir1dgfxXYTPfcgktZqnkzbjjsO/Hu+LKnljjfDds0NE5H5tnhuG+SxI9bu+xw3Xlkxh
ChdBYJ3s5Sidp8TN0kc4etjrXfPF9yGLyMD5jNG9h3fmAmGoesjao74NbW8GV09Tioir4TktsRJG
LlkmWQTwGaEG9keKPiuBevdmj0YE2CCQGy46Y6WVXnbXO8FG75j2bmrsZ/RQB+PZEhxLf773Ijd/
nXB399D/Nq1TRdcU8QiN65OoMDHG09weItN5ZHk7H5KozV9N3OZOV18QCz7FuTucfj70KpBsmpJ4
/ctg8xf3UYPB6LfvQ9iWLjjLXa5hy1TXwC8Xr5i0cNCqrLkVzle8meXZw6bAoUu0g4w6kmwJZzr3
tuNex57iRAqVySVHojajc4tHEm6Pc+taW7/EFKwsQkT8duPXtf767/fT/W03xXLHE5ZvMsbwoE6r
X3aTiNTQrpqwuOmm1pyS1LkW9Bu2TjTECiTh/83bmb+ZPnT1fr5u6sL2mGgJ77dLv+L8n2sZlbdN
oxmI94wfdYtKRKOQtzWkYd+mNi1YrxBNWHNBoXWlw8Hs9kxA8irsbP1RPGKCDl9bS8+PcIEYzgTV
vW6VtYTxlVGGz1sG1b5UNcjGn8S1nHMJ9AmbaENJ4vo3x0/t8C9zRz4Q15rpmDaSIlfdTf75AAph
AdUv8vjm2NabQL9BoAcn/+gZkuEqJBnBJYxcCNolTV9pqChwGMgZfHqiYiBjE/KvHmGr5UXWxGjY
VMb98pDa/g+jaMWRWO5kjyoYB4IODWKci5blntyZHabu3uDTiWKmwNyBGwtI+kX0CxQ2743TrOFK
0OPa3jWYV266AKSL0Eh8QvGMAThCYhJENyNhmUNB0+s2rGNDuh0MAVWzC6vBo82YjlcKnhTefSr3
hjmeDFEBM2y6P1rSA2+a1FvC7Ux708WxcfEw368q8q4PoZs1ZKAVlCDstrj9++OO2+hfjrtQt0fL
xY/EjURdf7+cuLrbOQV4H+06ees2GE1KrM7w4Dny84AU5hz1CbQ06aH9i6bvqeElPywQj0hIhvc6
JXtZprZ7F2nIK9NB6wnkEsFjQrrHKlbPRWZJaPz0vWNRT13qOJpu8paUKAhQS0R3MIam+zpDPCGd
jJGocO13m1T4lV892rWHuVk2/paZolib9XSfVPlwoQHSbWjNasewMJ4GUyVKmrV9iGavp92jFwfN
0etdYY827TeFWifXGmlsvUW1lN1Ch05eIL/0RMDe4UyVr7Z4kGYzfvIap73qxvbfH2CsXv9yalu2
xYjg+sx1WBcIJjq/HmJXeuQSRK1FKERAL83IjLMPrOKsNyP+SmKBmdi6lBDVP5aH0QObD+qF50hN
m+rdz9cYgfatmivE4H9u5penOCLBnrNs/OfWerJA172Yqs3Hdpd/B8RMwwxQb/HxzNll0Qygxd5w
pqAkUJvXBpkfNTPb/fLC5R8fb7nsYJTrAZ0f+/Xjb9ayBz/ffPJTvoxAdDoKFyKe/+oz/Xz2P7Zr
fM9DD2vlsg9/7uIvO6v+8bFPy3M+3rSr8jvkGobsYVa3HrQJ9bTlCYEtATssPy7/WR6m5fAvPxLu
vUnrW8Q9fm/0xM8SFnfRrOAcKyc8uj7li++VQ75XXvlEuebbvqMdwzyWdjg9qKxNMUC9TJpyxtkG
InvrktjzH/SPXGwz8XOLPT9TPv0oHb9Wue5skg7CzyA8BQw4d75evQSduCUNmdtZ44bAvYpPZsx0
lR7CFaEMhBYjpPaUn7nhww1QBAEii7e4oa0VGgUyIBbOQM00gXrBzVQMgml8GBSTgNyxVawqLINL
8Av8p/XcIgRNhU3bGqaBGchy5enj01AwjNK1wUhAxAu5Zj+Ync3rWtER8vhkA0toFDWhAZ/gxt9h
TN3IEEiuMXgFvjaoKQAXQI/edZTQtmlCOU5vC+pEMNk2oiPFayE2KHaDCcQhUjQH8ip3XL5vNiTX
HPGsM4G5iomhcyxFglBMiAQ4BO0L/OyKF5Gjo6wUQSJNQUkopkSj6BKsxj9TtYI3YZ3QYJMO30Rn
rSXFAWkYEAe/O0iFsSokBeuaChYJY5/TgAw/RbYwsvF74lRPpi0R77nmYxLKK/11j9oQ4aSKj1EB
yqgp6u+z/qQVwXPg0x6hNU1DDboKiA0BakMq5gZ8h3bLmtu6s+w3aHrrQPE52qkCMGIhIVYYEs0t
9l7oGudSZ2Q0Ntwv46OsDrRhz1LRP7hjn9MOHghwEcggIEIcxQrpgYbMCVFtdfaYi0KjbcEoqfgi
FZ1MiMr6cRI1Os2REwzmy7AO2gvFIaV+R2yHvA4VAoqqsCXJwuH2HkHCcqa9C7bn2NW4CqWKcopb
3FmI0c0VfRxawl3C7Ib6nJkKdMmwU2YMEytiNvJslGD9G5JbZ9AJnkX7WfbmUSoIS45mfD3DZRHw
WbLx1XaS724J3AnPA8aG5LEIS3mBlH0qFeKlBCq0q6G+0DX5aonokmlkX2rxY8t9ftXDiSngxWC2
9BQ+JrYLhIDDZAKTPQQaXJTMeR2TiLzECoN81Em+MuQeC5aGld4MpyZSwJquJO87lNVNUzCbUmFt
YgW4EZBueoW88WHf9DBwLFg4uheH4NLA43QKlNMqZM5Ei25FYzpZJ3P2fbZ7DBYKsTO261khdyoF
30Ggc+ty6Iz2oF9CcgkrBerRIfbQIpI7fMZUcSITwziBFIMx7YpEfO218I4BC5Vsk75OxNewsqvg
F5vWaQqIC3LgBeULOEghhGI3fLCJRubSQvIVvOeu1m4sJhuEtnoEQzntSZ+qHbjF6dY/iyS7s4Zo
qzMgUmwm+3OeAVI3HgV7Z0RM1NgErHfYlvAqPNc960FjNi6aIEFzFFzKI/79mfkl/ITyhcnWLkn8
F9rxyY5KH5Y8OkKtWX/hHKrRvCCss9IccmJOFHk9zOSW1c4XzeP4jRDKtlWFsAnoYaD0cZBf04vn
lnIrMnh0ZWc/mcxQ0ckUxaFHeLI2tVrboIz/QRondBWnQYUcizPLoa+AoeHzc6RjxwU25WmvxBcy
+rnhpx4eFUuxcV0pRJU97x2IVaNCV/UKYjVBs0oU1kqnYnd2FOoqY1U0K/hVhiypVzisBi5Wokp4
CpTlpCCzXAXPqpR/N1BALSzEKyXWoOadvmG3ogVrrhsF4craTxHmbBAkHt1eMF1SAbso3N8m575c
QF4K6ZUscC+F+Yrch3Y2va2lAGAtJDCpkGDoH6As0ascaXjvbew5QgHE6MIpnFiuUqDAi8VYHELG
w3UkQY8hWCKyQeZPhcKSBS2KJdZFh0AhywznrYNgZiqUWVpYzw7gRRHwDc/QzrwFe6YAaBD/nkyF
RBsVHM1UmLTeeucCoxrXxS8pAyd50yDVUthqEbPqWcHWqoEmESidfa6obArINik0m1SQNimgtaX6
I6y3+UsBhgl3FwIyH7SbBuNNwnoDBLNFg7vvFAROQIOrFRauU4A4fDkwbBQ0zoYeNyqMXKCAcqVC
y+kw5gYFm+ugzhkKPxcrEF2lkHQTyioUzRozG3B1uQLXQUI7E9Hp7ClM3AODeSLm7FDCutNh3nVF
+sPoGtT3/Xhw5jlfG/DxAOAjQlDIvNgeYGNUEblPY3etFVjPVoi9sJthRRafXAl8b1YYvh4en0tv
oYmc+hgpjirZUeEpriz72xDjf54C47PpaOjAdHs49+jIb0WjlMXqGcvD8ms6F+Gd7kYjUZRE0C0v
U69Hg+9880JlU55n7bEdu/EAZFXskbSSNdrqfyzbaIbpSoASNmXupzs714GNwaq5o5lWwKtiG4X3
0OdZ+xX3RrwpiR65jW3ZXDIcIxvLl9qXPpfbZVtizqeVKHzvwdTG8shSLN93IMnPhKDqq1lk7wLu
0XczN85u3LSfNRv1p2dq5YWyy3DV9GjEsdLlb4Atd8tTOfS08VBdPkGfJqS6GdJjNM/yQeLkW31s
rSfBpsm+mUIb1hn4hTudbPcTjBT8FpRaXoLK/+yo99W79NoHIvo8dXqzHfUwutANcK4hjXXV3Z/e
5jBDaujW30eBvXPq6u6JKc95ZNW8nQK08n1vGA96R4LW8jTd/mTZlf11ajQdG0Uh76ZwNE5O09a7
QZfxqzC91+WZDkLhJI/MT13ojdtYjPYZ7HR4iwi2IynKIHKZSBJahLUjv3thjBXItZInX0ptb06T
eRCtq6HZMtFSqM9iE+Ij9aL5OiJhBrLkRXedKP2TOwXprtdlywree14OkJHVmBWq+lPmNNaW6wCl
TlrLmyOGZFOCxnovS6iwaquVC3jQBmH5WBG9idnOJg+8i+vHzCLZankKOkacIF7wrjkxOj1DsxHd
uOlZ0zJtW3ul8xr40dPy1LALH4dElQ1q3UM+6JTnnPPuJq0cxKzb2e9tRtdVHW/d09B+zkX/aARz
g+w6qg64ePTHoOyJIlP7NoCgrDoPd2rINpwmdzeER1cXaGdosKdxgqaYl98G+5NGy/C9DyJ9U2ON
upRZ2d5MqoMfTyi0s7Ts7GsCXGujaTK49IT03Cb2EemnVXzDW5bJwfiau/h9bHsor5M9WNe+NBTW
lLcggajnhNOxX6ACb+dr4Irmij8i39TJJL56QCmWXZEd1dVW+FcPz9zVqIjBy0uPe3Jj4QruD8uz
mPKREMR73cpRsy7LE3Q/8d4n7XHZHzdo9HUxxfoNfDm+tcaxNsM8N+99T91v2aGIdnNZgoidKiO5
6LXwN0XreG+CL2t5BnUIufbQLt4xeDrnaDITwqym9q0Zm49P7fjk+bLoNO4yltOA5ATKMUa8LxFn
5bKNRiID4QBF96Hn5OdcDU1qcf/FjUueyoGZW74epFlwIkPLO4HNMLeKJfSlwC+xfJaAFuHKLN1D
nGgxa4N6PvVx4W85mabPyQjjWW0HFZZC7bnpA5ls9SnknrtzXY3uWEgqlvqOQFmT/Z7I8aExtfA0
4SAgTZLLi+nBaXlGGkLSjbkkHuaa5hki+nGXlO66MwVEL2V5HefxPfZSf+PoU3yundJ8dGr926Ah
eOPi0akHuMEd3jZ51SNKGkK9QDezC3VJ5yUzreCgk/mzC/AHvRnNeXmh6STjtqWuceJ+nm2hBzY7
1yteln9W6GcooFbubUCMdBsrJ//YapLOj8Ogd8+JbFwY0YT/4rSY3smKNxkL3wmnznd4lcqjn+n1
Cza127L7utuSaDnl1rUIg/HOyGIQz2o3+x73iSPSp66xrFNcesl2+XsRVSwi2+FLNZXMToqkPQyj
Y77OAK+XXcReG0K2mgzsYLF17xDW9LFFF/Qnc73Me6CTap77ibF62aSLtcPMuuizNwIBLzQ573Xf
TT/rsb1ZNtmP0bTx5pjCgS6Dh3ZCxIF3Q640r/GhLRnEGTe1cV8RXHyZQTjgauCzj+SqUeaZX8sC
ZaA0RrFLRn/+UpHBaiCCuafNgd7dxugzVtLEMmPnT4QMf/nYKwwDpN6WA54qx756Gn2B5R9NNN/S
UBQvPeYd/Gkpa9yRRLwWn5r65rsZnV3dxA7cOdJqgcdRIzbLx4+j03QkbodVw1geiJsTNYht1PGW
RvcyUBh9EsaQnSACDx9fYKadTW70bzRzu51lFZwyY+m+eBIPn/qQmqEZ6+UU68IhuFtOuwnY0JtJ
LrUZfRt7bt2hkY4n3wYMbDElaAOsV2UFVbLFPALRwn3TjKQ65JZTX8soZGpSWP3etUtxrVJ4Y57A
iVj3PXdVMsV0pzwmwmpXg85iFQvGftCVkM6HwcrMz7tL2vlxaqV9LcFw617lAxjroOrMX90JGJ0Z
2/PWGjBG9M1gowF0JzKztTeBWH/TGNhe88ErX0rPP8YJpro8qK3TiGpIFqwBY9GKq7BYVYcqohVU
+9aYzf5Jy+w3yhiHLPGc185EQGiaNKc7tzV3keAabRwSIqNedie0bfU5qEX18UBQrqIU+an60ooT
kFfkQcuPo0P8QNebZznW0d6Lg/z08++/P2958vJgqUSjj187rPthMZ+Xly0bWP6OTpn3WH78+UeG
cX8NEM9edbaCIzQAiU9pDwLBRj7UaxCOZq+ZrmwLmQmW2i0WtFdA89RfYlZAEWH16Ova1zj6nNPh
YkKcZxvpkjzUdHaFN4CHtNOZ61Y9c/4iHU5G0Azop9EZSh2njYek1OMQ7TL3XbT6dFyih0qJN3W2
AdX1XdZxExiTrdffCRub9fKEBd6yRBXlf4YWQdGhOHVA/PWUZsPaaaLm1Oo/Sk3jA5FwQoCKepj8
WhnJ4PiHg7mDMbWNupyI47r/HDchJEFS2M1A4QAQKNlOfZcL6yJCSYqcOjxcZQ3RtfgoyxSAiYtO
YZXU/cvy4aiOVqc8X+V6pUqO5Xxq7a9II8szmKYARH/8YuAuXjUNZp8kGtdNygvaQXKsDF2HW4jy
LjZKbbf8bflv0TBFd0G7RN2Ex3WkSC8kahTsGEwUwqq11suOAXXycXOxiiuznE8MaxdJq4tNXD4j
q8Qq3mj3UY4wrzT7m02icN6xtBQ+ZH4VCEGSXXOqJqs5lSE33rJAaRu4XXAKUqTRVK8A7KoD8LF1
B0b5afk9jw1/nYxOh7a5PRoBxkFahofZ6Eh/Z6iixYLka6ZrvXEdSg5JnGm4sgRo+x6PdN/Kh85e
4vJopJLIMu7NRsDcmSSwwxQBNV1oGiKVr+1mObyiW96JsvYOZQg7gMWi3TqkeuigLAwVVSF7bAxj
D2vD8UaDfE16e1VVMv4m5gQizyJ0egy+DU3zPREBMeudTGmvWTe7L6q9LN27jPTMDd681yVMZInT
WBJGlp/kkhKC96CA2QzFoE3d+VBI6xUouHsNsovrdeKeVNPoPJsqxDqpvGPHS6/NgPo2a3x7J2uN
dTosgW0i4mQTIzvfB0IecLwg3QtMd2326bR3jN7fWr3R3TRY9UcoCK+t083nNrGyc9HY1eM8oaJF
auNeHRgTu8RCTDh1hDfShBQ78iIsvDIGLqIRquE0MrcYA5bG3BqgsWvWHjVBced1zq6oKRATgFHq
VY1Xc3oO7SG4T0s/2VpkDW4dPZsftYIqI+9TnWRHzTYl6vxkTHQ4EodM62wwcMPmmXmKbP86tZXY
Ldk8qYDVv+rqMts3Vnpe2CfLA+DWe7/RYZqX5sVTA1iUMNz9fEg1A69lSVyzLrRvBHC/kEKHZtGq
g5NWdq9uBJIsHWk2UBARet2cSOdowBi8kW5BOOpo3keWWZ9E47AE95JDBOjJ2NbM/Lmu+xh8Bdax
3jTkHhndJW8n8/TzoXTRCMzSRDWdl1+DKPdXRYmYO3K9XwAuY59ZOCT6CMNy0p2WB0pO3SkWrwDW
RsieVXtq2+QuLjJnlwF2Im2LPxV//tT7CToM4bwiJ2yoKo4TFnGDyxDWY3MyJ2LRdDF+DlN64lRr
7nMj1rkS8RVnxGNQDsYrhrxaneeQnyURbpqKzHNw5bYh+nf0a0jDc6AMSUk4thkwOcK0d6ozv/t4
WH5VEYKEyqn/AIbmeyaVa1CfZHnILc3ZBAUGq9GJgtOsHojyy7Z50YF50iMLv315K3v92ZeM8lHA
LiwPni7+8VPw509sDENpTS8/TdqBqDpjOC0/2WPw66/LP3QC5fLErQ5h7Zan5cFSGXtpnb+Etoll
yyBcZnnIa8axgBnbx6/L37wUb0ASIf9e0DaBRb5bhPN/FXkCR6PlvnQhsIxgBnu1sHAWKk4EM2Dt
5DXsAluM4NZZSRpVdSYBMQPDnof5hq4bpVGPsd3UB8rQtEBNKELlq93PFGpsnWzuAs1jUJXnwSDG
oZ0YL0LVg9XaFrmDVI1SjtXyQD4NdUI9hm2nDklH9ixFfJ8qpTorlk+SQkrdByzXde1AAnS3G+P0
Xe9gtDl9uKknA2eakpIvwxbhyBQ+qBnSCAnuKa9BVcITtA2jYTw5Nr4OhC6Qs31Uz3Du9FOS5OEx
JcqEJRKDdi641MxCJ0Jh+R13BtTnLjuaQ1IAEYETBR4Q/LZP3JnE2mMFLdESZNq3nYkxLBNhsYuC
7hkPO/fchrvFMhwsP/32t9DlREQjSMeV86JrS39boTa4JjPJqFmECDgt0+JCr9DHDwRsRCOVdzXr
4bgXud7S3WUxZpb2cwqSe0fYo3c3uuauY5n7Tg8GaxvpnBSmMSXmQTAch1oDih8Y124EujDLkL9b
4cEVc3qxUPFgvmp28RjVb35ukhYRyOfckXCceyvbpE+R44+PRTP7twKNQWlp/SmBowrgmN6STUsc
N47R7Kc4nPAVEMGBmrcgI8Q1KRD6br1tzIE2TdZH1GJN52I45T5P3eg+H9LcY/aet5soJ7G5StRy
BfQ4ipfhwaTCux29WkeGPAwPwsErYhl6cIjcaYfJpbjPwTNMrmvdB1g/8BTSupFg9wTFl89oTJEW
12q0TkZToRnTi4FODIcUaDVXYe5wCkL/iDxz0+eh/5z1yXfMcdV1+Y1aPFPAkkEFWHq6bnzH/jQW
uB81Ybx1tuZuUVKivjDz+NMIRH35u6h6ugjAmo6ulcpXmROvXSbOI0m5X+QUwvJMLWpKdeseTPxN
K3N2nivdkZ9s+vzHCpEw4QxF86k0AJKMYUFTSP3XS7HGORk0n8ovwNeGmNIzI9KOOlhj4B+T/CTc
4MR03oeBRuy1a81b0hnSva7DdZTWLs6H8bG9AXdp7pYHq6lixBMjxoAaPhXzROO91STigdx5Drug
Y2HAxKNxsukehyv1X/+1bjXvFUJzfFD4Cxop6LvLyLwP1U9TPOfbCNbfQdoFl47TphDg7OkhyiSk
FsjMBM1NiLGnvuVQN/V6zJIJnLqOzA2m8knMjEAZyI2jHjkmAJzsRy47HYZ/Vb36fUpvAyLTk28T
wGRaiM48z+53zBvalc698msfPvlpfwgrS38dvfhEOmu0TtywfhbmmB2Bjso1Ci7qyfqNsFOHnRDc
RgxAFD7+c2R/Y3uFADZu3TSDv5Ck3Aqhej7IOscJYpTBD9yo+bZpPMEMsumOg6yrV0mDowvL7M6e
E0Rfo3Vz/eKRzpT5HEdW+wxXHshqASm0TfBkd81dwadwxZQfWqstLsuVHrsemGM8vhNBAhOv4Vvj
Vlc8ZkXWXS1TXpffDPG/2Tuv3cbVLes+EQ+Ywy0pksqyJOcbwnaVmXPm0/egazf27sZpdP/3P1AQ
bLkUSX5hrTnHRLQniDWdG4PgDPCpjhIs0WUrTJn6YkyZv1riPmHCzwAqkvA8ZNNbPVXzkbYotW9N
MXaGqclXbb3BtHfUEurouaim7FgMxr+ak8xKsu4B7ZPTI62Al9KMsHH0+aqQdwpylG5boIBtLRGL
FDMNbTlg7RkMhfIqU6wEfyziwZWiTxMvpQDrjr52/4buSt9MbauBCw3LR8uibKHX5nu4lhIoVVZH
GkSESeWW7lWpJtL6mOcvM9Ndc4mWN8saUERlUb4JTaXfkEXeeoI6d/cuB3nQ10v8NQF2NStD/y0k
xKp4wjCGPsszk2jQjhB2Clxw+UIvNyMQhr1oXfuZYBRtepGsUHmqNTGmgchEIEei/KQF9V+//vyV
DidNUo2lYokn+65PDM7TrL4SdrD4NTQ4r1h/rZvpdSD6e5vI43eriaBAIqgwg5VdSFJH/pYQeqao
VIA1nfwoqpa5ozchvdJ4pm5CeVfUv6yc9j0Sj+hRDWgE0CWZtyFy7dsiiWsbBuSrqizjY+FrGjAd
sRs+SS8jR7iYyQ4SpvyShaySYgvXRd7E9HHmNHkd48ZDm5g8gQt6gzaQ2Fwf5ofcmtfalOvfo17S
mgmCCMz9luIPWJqW3A2t0hiWy4wSqZauWWBhu58NXX8M1uSUhBWBLxg4okNDII92GsZLnElvWRzi
o1/a7qTiQJX0pHqGFmDkifo06Pp4z7nmC+w4F/D3uAVnU9pxEqkcDbN0G3F1CrZ9B+Fc1w7V0N3L
OnuUaqVzE2XBCFUC1DRl9jVtF99aocW20g/CNlyq4YXHvKaNOtldzYXR0ComTmQhjaujvjVbOORD
whVfAEOZtgoqolX0V4UOf17sMHtJF8yrPkFiolerWLgjMdoqlJK2lJngzelo24uBSHLm19IVulRz
ozUYXgmy9kJXmA3jIE+Omgb4NArZuDczrpm2LPQ9rFB6elpp7Lu0D3dUjxbSObVTkorRWxRCeVoy
4TOSYEgOycTeNZwhdTEif7XTL3Ua6cGOSnXC+ETmTjNI5zbpnydBhk1W5mCh+va9aaTmnoVVtQ/W
+qZuNtqH+TaVVei3nSY9jpKcHawul24Fk6fNaJqx8i2Up2UxPpJKAglUdrau6xjVAzncSbIOziFJ
Er9dKMyZZd3tBk0x7aSx2J11ZubTFmESE8P5iFSGukJcGj7dr/Kk9tZia7hmE0TaLv3i6lY1SuOZ
XUnGwJ8j2MGKV/Av4cCaNibc9Y82TjzUyIKvjVG2M8v1WxGVe53Gyk5Ms+oAREvdSeQfKoM2gaua
hLPUYX9bf9P0IaDBmrSnFjB9qS9FBLct22hGjMl4KX81mgRNjaNPEjXMrKw1PkYksYudshTDjhfV
566jkVHXy1M7IbyQ8Ay/WcNTQYTmUR9NcMoB7g5FVPMDsW+rlEg8tPnynzcNbmCh/00ng4ysAGGh
oLC0iJfpIJTzMYuk5Al6gXEQkM/ZEfk0lzntrQtX5Yz4WyJqDM3W7wmogJPgtdjSpkruGZkTTWvu
cWYZ+1AU7q0Scha2LRVSXSbdokhPhcZWDPBG5CxBF3kpcSqeHNWy/bOZbmFIHQLMNOPYWvdMEhDA
xPFDj0vQxg/anhmijNI8ZyPbqh//Cvon4VQHLLBqvIDjUy4CUKF4YZ7bzsjZVwzacxNFfm6RFDgF
UrWjaUwYQ03QQ1zw2E7DvMXTPaXi+BKzqXqWJxA3wVi4U1BXb2vn8SOOcJipyai7cwt0UMtpIPBp
spNajYPdUV/YC+Pc+VpVfFHhvXRZLF/HNDS9lPLYpmrhQfcmmDyNKA2709t9odbtsy5SSw9zknLW
y2RoCyAMcT1dwTV+ilWur1v48YrEPodbnhROEEnxJixbn8SYE588eAqVCXUROtavYF1RCtNWRwCL
G0eFF3ZVFFICmmEYPs01ZrO3Ipd6UYY8SMJvNqz9+0DYkLPePwlQvPK2jJnqADRqSwnGjfGPzME0
OWqtclcNuix6LCwXWYizzYgIexvig/Myeh+08NuPfKQJ1Df5NzUaumqSkR9HyGp7WY9vtYlzDwpE
udXAJTiFwoC96Fp2UPNyJvcqNHYCSOZta0or6aRHLrYII4APeVK2agTUxSiBJxciJRbq9XjSmfP1
zvoUmSzEKMzvlZFcGqMVN+qgW5dYVjqf+KDhMJdxeMilUPelkn6q3NPL0oe3vKxDmrfA4CeAD63V
MYfF4asWGiNvOED1LWxKqWpPcaK4mYjjxK6VAVBAohGKKKb0nyS2Qnxs3pTyFHYLzN4ivFZJKrm8
9cylgCXd8joRb1zAzWSnHZ1RVWXjpzbHH6k41trGFeI23ejLIDGuRIEfEXrqM38gi+rl5qDUXXOo
Ymb5spl3IQJ8nxVHAAxPzlyxyBon5S+HxpyaA3vls6CjyQJb/TQ1cH3TXtmxNik2hUo445JEwLSy
dXZr36KuTh6mXqsPYiqcskhOz2ZKGKUwq9GJyhehiXgAjykwQvj07YEYMvAwufAQhItkTwOXckY1
7KVJ6VEW/XMXgtaI83NnKtlZqMEQdxrsq/WuPJWQ05IkKlfZfCZE6jGMReNxEDsJean1AmVZv8b1
yzD5E6WTW0L6GzieWvZhphNwqKauWVInMaRtF4EyCyGKDEpT+KHAUifXfJl2xbui0/FNSu1d0/v6
llSM9m2e659iLTkKBMV7OhtrNik2mjB+T/oByLoGobYLu+mlW43ExWQ5ea5mO0FQ23uqccLS/tia
UHt0+Aohpb9cqVG7FHe+DYpSTRcdUMJgR/+EBMB2F6ZnCCY0mbBwj4s17eM4Pc4D65wS2qDDWqb5
6JAVDyK0OC015EMfTbCISbv1EmiaLxhPSEdCT0GDyZheWLMgpAyaW6/ita/C9MoegjS7Aja1XurN
VqOAsdYOwtPPTTwpPG8hDRsr7JxG7cBurDcppV3AdvYY59PLmCOGqpMQfycpB/CgLSw4grgPiHA8
tQHTsUqGCIK8Lt0CvxT3ZMtB1cihsFKpeuiU4FXQhC178YGlFUNB0rN9NXszOxfv8sxwl/RhjJzK
LL2Wdg6ClExAtjVk/kyyIkd2Th8xv7qSxU5gqAWbWUo6B5WQU7FX2avH+aNgpeVBpFqbhEi3OzY0
RMzM+7iHxWJWTXWAPMJGJRTRkI+qsusQ7eGMl8g0YJtZZkbN2kTAUc/ulHOSfds0ZtdeV7tTMljH
EO8mW8oSkVlOw1lA1GIYaLO7qs73AOgGq+VCSwfoVWnM6tqkR0UR07qZwK2tLHxvFcN67kuj2mcs
R9CIlgQRTlrhPbPJL3C3ZMUFgYk7ANI6Rr4kluElJEfwSYvwPkvieKrltRuYt9KlCVVjV5vFq9RE
0gUdy4E8knqn9HrxBIBoX0x1QkOmDsHywssNzCT+nOZ9l/ijKQeP9TgDm1rAVDbpL/pY3UnQwvbK
DjinvwcndgoEygt5WWL2SeqTMdJ4FdtRQZvV04IQO8MpWgPiSDk3NoNHtu06q2GBwY0OGZ38jOmA
Myg/ammTQLhvUUVPE+WzUqM9PIraY9R1l7BQ8w9LJjG1lhGkNOEd33wGBSMt34oqpIFjaL8Bj2PL
twj9VDRW8Zrl14WZ7HOtlE6UqcRTTquFhIqw24+NcOwKOEmUpd6MAWEt2In4UIbBS0dNeEsHj3If
23dqzg9xg42pVvLHoJP7qwLAX8sLuvSsQ3OxET96gUApkNHSoZdExG10TXfYeikZ1bnyLJoKQJ1Z
oPyfakQI6sgFptnI7mMuUao321/xkj3BHVYJT40Xtq9t5dHUhhk50kmWA4hOg3nPjeoUreCwcNH2
U0mRbG5IWdQY6UDOgKtKReD3MlWdyzSI4Di69kVvS/Xyc1cUtSbEoKHawtikZsismcVi4DKtpk5X
jVQ1kVkeZ1n7UilpOWUvvOT1Mu2DvgaxoYbTg6QBlLKwANK56RER0U1ONBPd/yRmz+z4QAs2NRSc
Pt3SjzHsDuHllu67QuUj1I+JXF8MJBCdKYenEbvWraOegaNReDIAACytpnpY0xJPERTjBN7ygMC5
uukaF1MhlBtZgJ0oWwB9hZniZEFRdWtKkeXjbZQ3QlY+yUvGxbfkDzXOFFdVoYFmpvSkx3G9JUmC
BYNUomWYqy1dMcSITRxAMwebk6nWXzex1Vj7tICYyjhVfeS5oB9+bgSytVb8xEDJxSLaqRMpI5T1
HbG/dDX6Mt2KwJ/sKsx0uPfsQxFAxKzaJ1O9zgm9g6a7JutNnRNUoqJAMmp9061gT4nM5FFM36Ri
hbHN0uDiP5f2HasVSt1KgooTYFCn96Gt5ElBpl1PlIBJEEkzwfGPGxK5cPt120GgbAh8YfTbeTLc
hkoqBp7C3BO1ZkL4r++9bpgHStrmwSIODCP7AtRdX/maaVseQecv9zZ5JHk524RSbPpDPjaPSEPY
yLedDKC9/ZXryEzUOVo21TjBF8gQa+hmm5OYF+2talXBFHC48vA0D2vS6zL3lzHmwgzEJ2Xou1OQ
Ir1Ka1nYCVJ4mxfBOE9lrz/OHdd7jFHsz756IHzboSNNjRoNXNe8W/WwvIFS5AwOlMT7+RWByFEv
FzTilAhssSyivTxJ6qVSSH1TpYVsDK16VdpOeRjHX+Mo9Q9LG2JlKFED9ZRgT+wlvRSMMXYqAlv2
mVVvTNQlmhoFL4k6DV46ipCE4v6BC41OvgxSIujRi+pNYPjSeqpGJYRXPBH7cahbNxjWBnYcqATI
rDfTmapPve9ora5sXqPcorfd66ksniExdhuAUM+5PAKBK0zlTa+J/1kU/VrrGAfKcleWiv5LDUN0
xX0y3UajPrI6sLZjLCK3LdPkiXagdY5XObmpNHutYW1t4ui/FTBCqoaaXqpE+5xyVAO/G5wuWkil
6n3CLejxy2CO6pAtT9yes2QkwjCMIKVRUNkbYKYUVbZu6KYTR0ojdfvzK2KvYWNgzX1YTOk4VQWa
tYGM+NTkWlEE8YSauXSplOrOMGfiqRQH8ZSNMiN6wpQoKWF7n/q3HN7cTTba9l6yRBZC+a3QRfEJ
OgYuOaH466ef+4QBVNmSK77RCcgnMV1BXrJOlFGGt2WmxEV2PMImqQGl2VjQHUuGDPKLPcyoPS3E
cH6nMHpXxma6xzWI/yFLMQDoCJb7MW8uWgv6DvO+Qg7RoD2pJmLNudS7Vz4SjbE4KT/6znxqwvAa
c6mDNl+oL4odPFXsJ7RZ2LZ3gb44WjSZn6tLVk4MFNrRmnwgonkSC8Q7VOOCR7VFOy0DejaibDor
ImazKG5X50CZ7TDZEnIvSsE+9TJFHY9JNhQbOFDBR6claOMr/XVINMMrOx0YCpVfqc9QvsgIsOpM
FG6UkAkOXYr0DeHiS0hz8lAsPMXIbnynd8gTSksIr4yfyO1TbHwZciNqlLQKsnqK7j83AjGDK7fU
2BObWm8Ww1o2Y2XEx58bkGetX0fKx08FN0JnKQlhuKn6/rfMELmrw4eO0WubClO/Tai/0k8fTDfQ
aTMrJEmVdNqQV0u4IGOIntUi5T5KLNKbgpym7kBcZI1whw0eCepmZ3S+mACgB56m+Tq9r61G2Rdu
Jm28OrLYAtGZ3JqfeNCsa0eBy2kzM/dpB7QuQ5rilBoFZUk5aGt5uFZH+Q+q4/8TF/4X4oIE+Bws
xv8cSLdj5PgoPv4ZRvfXY/4zjE79l2GpigZqwzJFFuyYOv8CLpBTB2TKUFVRMjXtz5/+yqRTpX9B
aDBEEZOspOrgZf4GLhj/MviDZelk21gym+b/F+CCgr3vv7pKVVMCwsLTWZoiY+//sS//w1XaYxiK
F7Sb7HndRe39TFdApiZxfgnmiOgeS3SyCLNbm0BW05MJGurM0nCW8ivFCHmjoBBVMxInIjEOIdxQ
/exHSM+9njgtezVAd0y88qdukCirFtK10WV1P6TxR21EkTeOEZYs1ewOZdmHmwydFc1+hveRBPFj
K8SkbAoFcMS23XWk3lOYPorp4le9QmFiRJxvys0G5wrGFAPWuwL6wcqKyIvIoxrQoHliORJfbIon
mpMsoeQideo6+ZxlyoACICaQcYFNfEANxrS/IT6m+QWY0YgJRglyDTTPDDwVCIaDx2G2I/wnRCq8
lwLj74zBNgTDe2C1Y/Nf4ASHI+N8kNhQbMqT1LpNU+4rKJK/NF17S/C+sMmtSEqpvocXS5Q8TW2z
Q18mJg4pRHVypLlWkkNaEDB36QLZ3AE1bJ8EAKKLJMBODesiC3RooJFHUFY0JYcP0jp+pyDCatk4
5lnqQzG8iGFG9isD9qKO9bO20vKqlOzlLjoF7EyRSPVHKum9E8f0ZhHvu/SYP0M16i4RpXjbSPUa
FZJ4F+45eTQeBLrCUVDGNF0B7z+S3FkurLMVTOK17r+T7mIRBvYyTmYJQDIl78+AN42ReT/qvUMV
JsJfQkAvkHs/X4zbHK9p5Dme5Dq7pgkvOCDephs3uu1ihA9t1hm7vBNuggJCti7TXzpdUZwTPdBz
SOlOItDzIVvhVg7sAyOJTkxEqclmCmo3kqFcWxNdX6YntJSr7IsFRbZPjIoRFgOTNLIjbw2h3cam
8BQXgWshc7pG0RoNPuQze5mwOAw6b7qoF7d9LhGJ7uSMLB7KrBulHNtdYFCblvXqKE2Na7WBSZOO
lvkEaVrW5vEwI5w4FxZFrj6Ye7cT9fuYltVLSXuQipWZhfS2slL1AhF1IrlqCwv+rNssTHALuS8b
U6X1W/bjthPi57Qq7+1CSARc1JXXSEssM1qHPgRFRYuSqpQWYGVJ0tHU3KYu2+8jSjHEKC5nXXs3
RnV67FlqWqt9dAnleZcw8Zu9IFLYEPw2HGuXkt6FnfrgYB4z7T6vGwemyVEqU09rM4RXeTZiyc+j
Iyuzj3jRX3piyRxw6piaehSywyWZFVYLMTmVWClvJMxqx6y+0io0z2kS9fTnM7hfAy6twfgNFyPZ
jeDOg2WQfUk1FDYd4Sd+IC9t58i3lvwLoPWZQPDZZ92zlTnertzTZ8NtzQYYrj4egRhrIfbSAfCx
JKAaSHSXBt2y0ce5PLBDf5hxym5LtYTvybLCo9s5dpQjl7p7TWCgJ70ZbbMW8pW5fBUZzmoCb04h
iQUIEqt1n9pde63/zeaTAB/ILYSQ45DVBCD2BrkanWrYkKbVW30iaPSoUmwBJIqjkbISteqjLFN2
l0QCZGb2j6hZilTzxHzZov8zYWwuqWtUDECqBudbguEBB+REO4GGr05DJQP0wZ5eBftGkIwA+NyB
zS1xduymYtrSdIlRe+rjJinqa1QYszOYFPeRtFCdVE5qxtAeWxiqOhKABkm5oTl60wIUCWGeo5F/
yeQ+9vI+fRFg8thaDPh8HhGDLal6FayaChoS9Ne00wFzVkCcu4IxQi8fI9F6jRCrA0kYaAjIg+lP
Tf0R1vJ5iIFfDWn5bM6VsWXFCc4wLbbNGP+WynK8Whb9C3UxH4GmBZ4qdOa9hAQdIl3wqTU+BEt/
m2JMcSG0bzgZiIYsxnFUl/UmnRIkvVSLLfObHRxSCLl/AmesXrX4t9lNna/nIBhGraZpM2l+ovav
bHbtdtFfrSphsZ7dhEm8dWL9Cz85l+OQdx5FnWOQMeXF89qNRLovtp5JF3YfVkihZKEaECHAY456
H+FZ6iWyQmv6PLZxdaFUT+NIWk6mRJz6QlwN8RlvhajGh0QCgZEi70zL5YM6VOWDOfz9k8eXGN/S
Euq7zNoVwAM2wNJ22EXcIpH6K3kJpHwsF2LelpuKVBU3b+D2Uw/4oU/mbbNg/F2ly348apfEmjVb
MwgjEDN0mUtjti6SVrpHkHsm4x6O804WcGLpLOaVSUOIlfXVRugFVGLiUh9bc/kgVDDZp1X6rBvi
eLYqbRdWOXjYaqpu8PW2oOWpZauMBnogOlhttVNTF9eRtT7BKaQM9hbFVAhGmduK1W/kK+KxSWVG
/5jWpaz3Hzqm7v2sJY6JRpymE62cwJShAPTo7MgmQSEc4M7QlNmRAqs8KOL4uSjaWUxq4VnBEN6r
1udghBg6alPzjUQm8IhWEuLF4kHQaPeEzLextfxKh/6TgrCKrDlhGd1BpWRQ2ichaR5yzp7B1O4z
a3dSDUU8RT1TRb9II13Y+hF3M2N5ruN6RlpTSVg4IPLVG7lYHusqFdy+yx6qnLlQmFudIHYoz6H0
GMFORnnKcNZVU3JqOvCNuqDvcIqkmyiJZodmh0oTARz5JH3LU1P5ZqWfEIZvw97QNzMQuWghSyXN
maDrrbVI85ZWMt0ebGCAnkUUAj0TKUm6EXZV8wLNf3Gk+RUjUL7pyMlK4jA9oQ0nGCoiacsQH8JZ
gXm+DDiyBoLOjEH+QACG5trojVMIiYXOuCD5OFMsR1S7X1KoTceabfsGp25k4zU+JY8lQjhHKhtc
eH3pEV31pKs1pGFl2KYt00ioKrrbWfu57AAOdY2yYTQ0pdHcUJN+iWJ4LMZQIb3NKi8aYHRTPmTM
riYCnoTlM24BaBKEcm5KTWd27yRHilUoRpLskUzA+s0brOa5ehADAUV+ruN4j5jkK3q8ZmdCNkWr
2YfUB8Vy+SJtld0pKz2gAf0hkYnJqoycEb4q9mOV1n410wDLF4mqdUdEY94wsKWEGJsZ2IVZDjFB
rLK2oIbywrgm1TQvhIpy4UBExlR7kBJR0PR6T4c8hmwO2nHqQReEAmuQckmeTaUWL0lOuo11j0ki
B2jDnk+XZletR7Tr7QGA/LLvZlLNlmXY5MhOkTA/Lwz0k4aF1ypHjx26h7cxBH6ZyOTIJ4JnlqwC
janedU0t77qAskxenVNVfP+j/WeVT9V2RLCu6vF8CCKt9icaE6lR3GUDJRwEvzizkdGWe2MOyr0l
i+RCVlWB+TKPfuWChJAxa9DC9cFjrEaPcQCYdR6aYZNhUs1tk8Q0bGowms0gpsSz3miUEfYeutS/
fv+5kzW2tEubmzJakGUb1cQD8OMGKCGLhwafVyiBHjmaOmUEh9Gm+fkzwWDkHvTipV7NFcwi9R+b
xb/79d/dNw2yQTUoNuyfx2YN/T3awJXz85//3SN+/l9QS/Li6BOOG1ZEwz/+t5bmYGv/fnTHGn4T
mRmCh7//8o8f/36JEF2eDZko2/z9aKhPAoG/yCJEk8XUn+f9v35KKST9UKtGncZ0/j7XAF//frU/
n+DnqdLVJZErgvXnhX/ugxuo24GRmn/cFJbGnqorle2P0cFo1lzQP/aH9Qz4+anNavRXAdPZ339o
mjVyYT3LMhzrAJI6coclKql2ZKUJh1meyv3PTQCQuWQx70sZM+g61P3j5uc+S5miTVikcCeKZPFx
Tm1/0kT7VeSbwl8hsYLSYUtG8UJxqY68jPRQeT2gEeQRp1u9RVY+0W1aXUU/P/23+1B/bMUEyMxs
sG45yLVW+KpFNuqcsQLU0K52a+CZvvpmZC2teZ2G3W9UyBqvUToIJ3qskSHhPuvr/H0zr69YjtI/
7yt1y8uMRfODVeyPf7vY42kQAJimx5hIgv3f9w/ACb3VF/DjBuiNih13zmv+PMiK9FskFaWHBtVK
OVlqfP8/f1GMfqPIQ4OGgDdcrd/1z0//7Ve8yb23qAfO6KO2SsnXd4DDMPZ/JOI/AvCfn6hSNfs/
evCKeh5pxPFGb+d63zDZ7Ru1qvc/v/65j/OOorDtp7uH2Vv2+PjthwSIc44iX/VeRMv2s5FFVnRr
3NFLj4VtnF6mPWW23ezVm3aj+XTzWmM79rRUvIdl/zJ6Pilztk6niNQ9e06OhOwQChLc/SHd58fM
dPzg3rjaFYuFd9Rtos42g0M9zl/2UNLsxn1bX+zI4Iw5/AFaw0tiOkciNXYvGIheTMHTL/MXd/Qb
XjCzg7tGmaP8JeWukN65sP38+BLcOySgLHSIbiHpcNnHO1bBV96b5LMEuPo8N+f2d7shsG8DY8yB
wmcPxLZHmxJ0vXXPl3TlONjzmsnmjK9xfVKLC1/LkiOneii1L76eGSrasuws7ZV66/Q+zRciodwl
Xtl9e4rqHY2a2RMFD9jiQIzGfKmXB93YBaE7LUiPdRY5Z147OGVd6Gas1MeH0eOQSIE70jJMjhlB
nqQNfxemQ82C1pwEYBpVxPjC+0iPvYkN1FZ7mxQn2jijpzMp7JKRj4WknwjGHlp06PIDv2LkqYhn
ATVPS4g4WXpFl6jwxfFgzQ7JIRwElgQ6Rmo2zF8KFmI61LDH9K30PgQu95LgVY2bINw06X3sKH4q
jortI4Pddmbxv77YdEYDzVEoXxfVY/xIyYWinNnSr9nEOwJhyZNClC5eFuY1crNcK95xWoBuwH3t
6jXjE0ii1jXv5qXemeYlo48ZTCQXPqgvpSv7jHfyFZmnVm8Qhy2dnz7PsxM/w/qxRUg/DnEsdBGA
ajrDKdoLfNK9atrjIztMqXZG81P8Ens6JTZRE9Gn+EDfgy9s+F1HTvHOt5PPz8GNUdG25HMWffTu
4kWPwwaM0/y5bR9Fz50YWY/lLm5OK/U6/036H22h3FFuEEc+i/yEJsrL02ep8ZoQjUt9Em/07TYE
idrWd/DFYlHjeC3OmdaofOjOxVNWHYXdN2QXSC1vw27KroRrUjHPd8RVI+pyDOTWbEHxA9eIE3Pi
y1jiaNle+Z6+USzgiTgmH5wCvSZ4orGjibRBd3QfzvkvWBjNs5TszM7HAFHNLscpedarq0WsQ1o9
UsoO62tbvPHwDlI69sBxo16IqIarwVGX2GPn7jS9YwKr5gvnI4esd16WvfhFu9zuX6mVvEsEbzsD
m/cMUabLiQRVuPim5zjRnrhJq0LzwmsjGTcpCn5z+Cssylw3lUMJUa1OnFwh3n9jfUmNI2vei+UU
PfPheEouiIgDa7S3jpa3up7RpCXOgseJvwDoUgdb722etGi8djyogsdgMMvfAiFjXf/BmUyUH5Qn
SzhG4YmTMjNIoXDo3XInmnXezMHEzPTzLRXpPjWf6urRqr565VdUO6Sru/UaUbITe+wJtgG4UPDi
5Cg0n23A7EP6rHlHH5nLx4HF/ZC1diH5wJG2Uv+hBA+DwhJw2eU1MrbaYayoize0/U5WPsjVybzT
OK2JYhc4IiNwJ65voPtUVnYDe/FI8nmKqPz1AtC+fG5b4EksxDZce9QCNRuBNzwK0+a494pD8taX
Seablza7fnmw3s0LR1hutnyvg/MRO+als89xdNP8+YsrWJdshicuE4aFsdmiijC2uXUZVfdDuSp+
Zc/EQXGioFZi9OQnDofhg0t117GbMfaNU4nX8KV9/8W4inad48yDln3xrfGLy1s5Fs/UmbB9sBqz
VT5paH1UkSPfhd8Nhbp3LhWyCeYv8MBuZbfNVqWXVJ5nT73rF3qVP0MTrkOFggEKjj0nIe8E6ulr
Z0dnvgPqblQx/EV97aWNHrrBZfbomoSPjJzYwJtdYQ98W0b/xFtAOcfO2sEMyclrTt7swfaZvxh9
GEqRcfO5UpNpMdhKe8lfZw413BAA7VTrqEnjk7rShs09FiX2ZxGzVuAamJ+P+sVMmUnXTvuT2vnF
t/BeMrkL3kBEHutzRyZ/d0OLKN+BFOLxefL+pt6F0+8pcMUvvjo8pzW7xg1XEpfj+vTJC5UUhl0N
tDvCB856CY8B0xYPhzwsEFeKE8b5MN5dvn1UCVds56+we9+NK9Mfx9Hw+YKij/GLH/xxw1XNLJLi
GiYEyy6Yh5nYRQ70OhPC74GLtRee8EuZNueGUjxUMmfkJTFQ6XnLlcxgl1OL94rWyMmPbOw5HQhl
4nAofF0sJdPd+pEd8euDM4/pwnACu9vXR+Yv88JRsq5c9QszcevRLD8aV/K0yWnS/BfjnW3YEf6c
E40b/juDguKLF+EkPEl7DhL/XpLnyfniS9DvSLUZS5gLTnzj/Mjn52Nx8jOFDvv1OkV/7uLmRPRw
ZXrR9I1WPmfPMrYDtzwyPcMSOBHOkDkKY5RvJQxZfFfGidmPUNmGqYmnTT6i4iBz/Bw5dIV5yysu
PlMZOP2ZNz1anDOcLOxJeSRDJXVWj1G0fX3jwaxRck5pKz8wVEJRXrbxcT1yDJDPDIMScjg+bXnk
kzEGvDK5a6c3PoXyzqdBMsYcyjcL7sxtBY+XMt7fmvYYM6G+c0PFc3YYUMNHTvt8N4euce1JlOEy
4rhAY1W96KPQ4CJzOneuumGU5GSl58MbMHy+YYKMlSvjP4+a1pNUnzxOs+ybt8Xkz0uwFV9IkKP/
/9B+cVmjH+CoFMuOKXtOWTa4vLR1GhBt7lhFCUceOevbybyvZ6nqZpJPmBjniegH9Y6i8cRiQfXG
h+ybWrzJai+8IU9b/HmZ7tQPaOrq/RPzZseYWr83AggzbXzgK0Dq8ZDMEBB9UAn5brBpJRcHrE5r
TZ+znowDwF8KeSBACg1kW/1JuIHPIsuQr1iT9tjxjhQ/BmolUUsbvcLGjzL2kEXxdlHYwu86SPnz
pib3rn1oGtQrjysDIoMIBiJLO32YdzbpdgX1Aib3f7B3HsutQ1t6fhfP0YUcBp4gMWdRlDhBKSIR
OfPp/UG3u+/trrJdnnvCQ/FIDCCw91r/+sO8yGEVZDnDuA+N63Gq3vJsgRdBfB/44kXQADgBip2i
RGNgnbbtygie2/ngS9BPKdH8eLjc8G9SKp+yqfTYVs1+I19kaatnB5YoA1hi+BrhPM82DoAApcNE
5J3tdOBphjhx1ARncHa1sfICv7B2ZfGq7XSLvGoP9oIrLQJk/PnegsHYz6eBWexKnLt5pWvYkHdm
7nHhhU5IZS4OC7nYEbVSUhGrG9UVFa9g8ady5fs5hzut8JRsE2U/Jr3+K1urcU3oKDmBQ0/hOiWg
/FBR08wn2LZiHaHW/+KcZTunzubczZaj5Q7HWvWbd9JHAyp/4tlIw9X8CsOolbgKfL7ojhm86o+q
zx6Y55vI3Lf8eBrNvSQ6KSbdsJUVb7FYsMi19Vm41niy4ubyxnrFGYCASQPTHv3O2hHKxduKy50a
u5aXLorBebIKsKxgjAgAJq8YCtJhUK2MjvhtxgtF9ATxZeg3vGE6Ds6tRVS4Df0O2yu1my2XtvmS
J0R9OhTp7BhNt5T2D8ykOFOoUyiEBzYoR9mN0xJrZFzHvsbmN8sZ/p2Y7uUaB7PV1vKLdK9cLkpj
gWwnfdBvbOBLm5TGLMjqGokJzsWC+xDHYwUi3Qbq0vi0aomGP3qvZN1LPpB8k4JFptjlkay19jVd
8IchLSqKwfMTUy1A3VV2L4vVaKxVbE9rzCNsiHJIBh8QGg7xSfCoLT2Nk2tJYVtjW7Fpa/S08ZZI
MUHZNe/Iaziv2UipWtuzvmRkQb5gJziiXe5Nu/nikiPul4s4wT1Y5LlJCE64HhkzUMhhk5SvQL5Q
pt3AmybweHj0oENf7S/blLEhR6xlr9uxmPDlRuqiTXcFcZvCkhiVbDfsAB8ZdjYnonCe2Z3hbrVm
0sL0JPJFAERKF7yunqEt9p6qexGmeJ7OSGwArtVXE6yMwSblvmZQuzeVo/gOvZZTaORSzuAufsMx
t4+VsIiQlwjAsd9mdGxxg+peBybd2johF4jTBtNQZSdUGx6Z6LxfsWXU9lNOJIGrsvITGza+jcRs
yDhb4/yOcfePrrMKvXeaI5WLpCAoBD0OMxuHxDyyG9Xu1EYHS/xgoM5H0eNFCU2O6ll3oSLpop86
5svZcho/2v8VJvB9aI7u1p4Lxzhb2iL7Ca/TkQ0PtY4Zb1Rxk4DsyhUr47IHCGDXzQRy0PNtolCG
LARn+g4B6eFOu+kmZxu085vQ+TgB4qdKJBIood9FChZpOuKiP5ViOzDsOWnnBmBYdZMKD1muJJx8
mupOajigcQ/Ptg3pnMhkwAa9gaLoaOfgBKVQ+X6guX4N7qrAkgHFEPXRJdyB7yKqhRlYIsJgsLYq
q8XAMPIiPdG8EN6+k+7B1jq38NSL1sSi2uuXSTKwK/I1E4oZL0x5G7SsL+N65lXbAC48E9/1Q1lW
xlZr9zWD9noz9adYO4bDy/Pxhpq9iKZFFL0rvAEQXTuu7EzFLFOHdLCVGqc+PL6eitud8vfhXj1o
5V12YFbJDQxdN94iQSMSe91AcbLlHEKpXX/yb3R4HORre2QQ01hOmtmA0Xp/sPo9tIeAsO3BGVkv
Ek/YZSQotV4F0gbxADG83UDQR/A72LhqQl3IZQ9F+7Zc6YtpzbEbqtYO7k9/3GrbiNXNa7ehxEpI
yDHlwYe52JFH+kJaOgptiwj1kCPSrxrDDfU77AWXTNXYWC+TklqZfs95Rh+NYB5FAEK3XCGIuVu+
5LNmspl71WtouuZOvwKyeIi/oVioGh3GGvef9tb2kNWIUMSDkYwFN7d8kWR3+qsltDVqlMDVBbt+
7GIslP10g0jLtg7CZjNlK8YY+incEBJ7lbtlhY3CIiU3HmDuwGqqvqe7cYNmVFlmqacsFTfDQqm2
I0jihupK0OM32kFyQbxZFdDWLcdtQcR6+KHYWEv0uEW95auc4Y8bvFcLsQIBWBReo6/LhbrtVhKo
7PES7DU32hoHAUjBNg6k82xm0vMlxoTAi6hC5W32O9LeHarRHV9i7+HjDBY+3/T38N5dW9EVozVh
DleVI77kHRPB/dyK8BFapyJmc1fepDNqJpzs0n0hbwrc+JoLX3TjYHeKYt9BRZzHPqOtASVNAROD
YmtR7AYMbVkTsThhzd+XrS2vDK95S26sogRI1l64kDjKCopu1u9NocLDsCuIoNW9jNEau1zF0rlS
j9Ps6YALEXniv1RdZr2kRhDrFcEQOVV3lhFEWiui/U7rxPZHhSD0cxeRFZA+apwjGAnP/xYagXEU
RW6yhXy9fuIB4TQr1Ncpa+YmGu0HuArvJVxlOkrOENGS0zrddngzoCBQ05q3bBsvsAwlnnpa1LeZ
Dht6xB32oh16pbBhmEVXxUiHUZsJMcie4DSeVNOddrLlhAxmMrQSNukHBEHn3RIld20sBmyv1ORK
uUmHPr0RtfScPEr90jOs41M6AfWLq3zu2WGSeDEvUtjs/6AZOOz7H5wFBHZR9mYLxjZTcp+jZh1U
j/toOXwz+qNryjHlZm5ih1f8vdWL4bU3S19DsbDj187ww3wJcdEO3ufVO7y2jIZsxR/f0t/41n0i
vkDKRXf1pYGeuNYynezAwvlvRY58Ot2b3wfW2gqMCdZxayfwcSqH6+JXb2zWONgFVBxbqXIZizOA
kpstcIAMjBJ56NlWjJngBwEfzJTN3GaVh9FRYsr7Vl4iHA4WSMO0pbmiyL88q3XjZOeYMyPxg/Kj
ONX4KpSQcTbwnwCHrH2EfhkXs+XjZrJXoSDRHNw7gu8kl7x0lZndtlE0xeEw5p2LaucdI0eQImXu
XqLXXlp0pDhiAHUWoDHRPlvVe/kKpPrVJicqLbzG1WPXuiHWlQUZ0EDCJWOm55KlI11biNBhh/er
YS/dzPdOsBfVgvZ+yyWp+P2lvenvEasoI3G/IG+YXUkbl2FyxJzLeWgLqAIwNyubLvA328vFj6Zx
TNWtch6pJ66GQUrJLv2Q6XtD78kpQlSoj1k2CZseQwLk0/mt/Cw/iy9rp61rOntwjQN0AdgCSnWB
UWrj0dPbo0ep8pNYMz4yxEdrr2w4O+KlBo6x0A5jeQrBF9b4PEu/wbb9jK/lrSQO3FYPwQv2DyES
EOIqFJRDCNqCn6pBw4d7Cy6Qwwu24rl8NePW/mltJXGIm9gADRiebHiCp7K42VQALMDLeNF/Qs+2
iTn3eNYIC67NuGyXI1wEZz6OS1aS8ER5u7P2RG2/lH6xT423JzCaL6ounp825I3L2dqHd+ZVEZaV
4rt4AWN7/WAApM+r7Wt0o4RK+JZ5WYOcyqt5fFg+enXS6lj2+xtmfIULLo7KGoNb2wL8tBNfpo9f
ZDvtNn7LAL935VxcsTJXbeMWr8cXzsQfZHV9XgFov2K+a5xfVIHP9lU5uIvZxj6A3dA4wj5dC/uO
HZlTITg+XOz6q0Vvd4UT3jMoizaRFcte9mTx7bkh33pNcQa6kcon5GDLdMBn8MUo0McI4TGc5ylh
NtL7/90dlHkWVE/UkFhN+eEAxxblfcrMiLnP1AkGBC/8grOBCdDfY1ZF2Do8nkX6MHF6mp45o9GZ
1SXXQJLJc5icf/4PNgXzhOs/flENe3gP4gtqi8xpZw+yv7//u/n71fbPvW5KCZZDq8o68F//PpVJ
qw2J+JlNwlpUf/+4QWVS/+OxoBwo0SOCSy04Q55OO2x00b/86n/7y7/n0IrmX5+tqIPCf6TNRdNM
yH9k9zCoXQYV06K/m7CaX+PvrsbAXvL+7ppG2szZ2Xm+aMYId8D/+PX+P9/mPx+zQqH696f4e/Dv
d7JHHS/Zavx//t7f4//88R/3oiwSnf/2P6mKdUDVsDX98z9MpeVF/n4mLhZvp7K03L+n+JeX/zsA
MEJDeuWJy6oJKSC5prPSws15YOesZgw3zidcFuDi4xmySvpqqWlG5DPZF8lLqHZhxswLNQ3G7cqL
lKKtVIZLI1nLrqT9wxpmJfSt5nbQJ2q8G9uWrV2PzHMcCp9m2u4aVb5bcMOnHB5lKwKjCRa8WuUW
KcjVFUYWlkD+R4S+jlJWTfFRbXIHn9onWPMsa5EkEOMewVEvLcUaWkEaGNZS0aDJRuntMeBBoTfa
qsWEZcjEl/KP65P2uLiq41WxJFbBIrkMw3OTBZRnIkKyfnITaSknljeq1JZVekyytzCkTgHlQK/p
aphMCs1IqZhkoHKP2keBRL8SH6Im81XJYO1SUFV8YMi1Njo8NrREWKtZfS1j4UPUn6dcS/0g/Bx6
jP+UnL6ZBceSD0RsFA4cFZMpqSajxG535JkBgD4BdQLjPkIXnbNCj1DNQod4cI3mCHYkHQDTV3YR
zXonYxPNuwqgUwy9gP3LfgiMn6kdZTct5W+YJDsxNPAig8Iqd8/FmH5J0jocHl85Wn17wA2Z+WYD
f7X7jXLzkzFyvulErD0L8Rkhcoj9Ulg+K6iJmkY73crQdNv8ZiCOklppXVfTGjLJKsuYszyD7RjL
56buj5hJ2/FQw47K11PKRAj7lkhsfVzynXogLZTsgmdQw2pU5WtnLXrzRceAxi4M2evQaZCotwnB
PFvtzmH6xI14hzL0IMnJp0q19cDsxn5KoScTEl2CepDBulES6adMus8mRAs9PlWqPfZ4jBE7jhju
A9vWkPCDRV+1Ia8HS3qSBCaos7aFw5xbjqcqLEmwQ0ROJNoZY7m3rKzBQS1EZ/ivwDPKf6SQZOyo
EzZDU7ijWuTLtDIWYzY7Znf0VOo8p6awTBJhWkVV8o1Diiobohtmw7U02V3RS5VEYTTjqkdEj4YC
0q42uo1Ql7hQPsp93BBHiyDarWRTQN5HP5nJr2MnFSu8Gu7YF7KkyEipg6Z2oQEILtzAd3p9pk8h
FmQwL+MaoZWi/nAmeZLUvgaD+dFO+iFgKv00oGo8xfE6jj3C79irdTwJzT4LXQmRpRFejChfZxLm
rZUF/KEM8nnECQpA52H18iqZ1ddyK2PjrF6VzhztSpM/qi9RsX5xYupXacHhGqueTXbayJoU+EPF
k1vTxObVB5tWw4FHqManF2lrTKD2T0J8YPgGe8ivGytpf6TBkt2A5uFR6lfY5DVETNi3E+L8Z699
6Dn0hbGgjmYi9swstHA1oR/GVHwnU4aFutIdUrEwnfSJm393kCqSbKV6snw1DH4DZUhwZH/TiJC1
KxFvtYeue5LCdDuaJBM2upU7j+y3NgKntQZ2cdM81UFDkUF0d97/4rV0ge0cw2OgLSR1eHSSItno
enOLO7oLVGEon2H0MrFm2IHiDwea14eEJr3VnvtSEF4jrk2OrvYW61bpSwKITCyuzHBiVqnjYdAl
92mQbn0E/Uuu23AhCnTMcaQhTpgIckmnyMGVdaU0GEmas889RkfKhDQNedI6HsJj8dPX5XfQMufR
GEBmayV64lSuxgZmpKFjyBji4CfuyWiSmRLIc0nIxCWY4jVRR/fiyfRTQ29to+oOl/UjADEjjjh6
VHetbK5VPuw55nvsFpcVBS0iN6amAuIlE9ArtV6CoTpmz+dCKEtUqArYB1bhbm08RTvI4l91vCjF
SPqPoiOOKKKjrCop1OAHiLyYOolF9LwMw9QRtB5Gly7ixZK2jtg/voQC4XbwbH9VHXirelSrUE0/
UxZvp1WiT7PGeRNq8LgxAlp+1u9HVRR2SVIYpHB7MtpL08W/bSxPR2I2vZpoHT9QrQEIgl0Q2kOB
xVIfAw+SaZI01RuSuMFp2vygHBWQEKGEwZL9aJksO9+6yrigit4fBBdExDSoojzYxSTmjpQ9PYj6
azk74SG1D8eq2cOunlmlAOpSgWckqUfLYHgwrWmzVyHqPjWUyS7acPbYGatTa3zdHg8cNXFCqqYB
kd2TXB1mk9A+ZTuAOFcy9ywnCOyyJzxKfFINAxEV3nk5WqyhADEvW0AQE27vWBZHJWf2BRU3t9Vg
uIkjMeOxaq7qIkjR4MkNnGrthjKail3MOWu7FiCkTl/Ep/xV9JFHEtXaipwRmymnRKr9eEAuMaQU
BsGka1slAUlv6T4jEDGvQDdI4jmBpLlKNPTQEP+9FrqtgduQo4iMGcLAgmsyPpZSqgW7EMjRmn0a
DWX6sh6gU2IDZJRlQLS4dzCS3hMjFLhR31m8W+YkOaZVVDoSQHuZn7sGE8BeFZ+23gABmPJaRCQM
63Ic8f8SbL2WyPqGJ+g1XfklpfryTyf1/yVl/1dJmSGRKvd/kJR9f0TFfxWU/f3Ffyb4Sv8mqsTU
qZKqiLquEmH374IySTL+TVYUSVNlSzcNsnP/Q05m/RsZG2jNTMJ9VUuekzubAp7w//wfKM0sxDJE
gSuaNseoKv8vcjJDkv9bqDcuLqIi8r4sIq1VwiH/WyhrKgVVpxmBvpemBAiYmg2BF9Ha8pNujzzx
2TtzttH8uylhxfp6GJ11AVvKhxQ3FHbz3b+bBIcIu0kacCESONZ/N8/ZAnecb/5+LMYEnCNHLsL0
Ksa8S6jWfzd49NH8KNjj/stjAnOJMKg3eYqDH1yjR4UbBjd/9+Rm5EG1NmEFERrpoOkp12ViML79
uxtUMinZvWE4anF7VkD1kVDD8whRfxmaSTBHdGRlHD3spfajNcQLazbVxbaQFDaj5GmQ6pdr3QoH
vzWhBjfI+8cR42Yrww6g7US3Qwhsl5axaqb008r1xn3kFe6yutqtpyEixww6sF/JDUx3HvrTYamC
gSgqrMrzFCq9j51L5oWJeUW0tjKgjMWVWKwUGcOZtMGOhe6tXI/PmZL7d7epG+7KM0dTkUY3jQXI
FPP7FErcaP/uxdh8rYLWrx7hE0NdbqQn5u3iEGPB0BTLGIOGcLY2TmsovGO4rsKAGSp9PgUJeS86
VKKPJE43UdpDumAuJrNFlMFQrsKZc61iQKuG6oWlC2lHm9GXQgDtZnanNCj42o5kcipzy/vPm5Ak
on/5cZr7bTcfEqBuqfPT2ZP174bGEyfd+Udc4f79MdmEowZ91bZmnubfO/+7MeYf/x4TnuynI8q0
mVaOp//8ftok6f0wXciMmS4YzEgEnDlGCKqeONVJYRzggmpXV1m7GBh0Yy3qYks3WQwkAMF9Nl+o
oBA1WtBuLIoc0lZKx5w+2nZZCZcKrnrXnblndQtrnoFQPmG0h7hgEg9tP9hD4wf6pjE2qbSjgc0B
ESWXhKobI9jYSzQmqritY9joFvifNshGxotafhdkDaR4dJImkHbuNNGJuVK7jgB4nGozslVjucmQ
0pGWU796forXiLhCfF6BmM8gakYPyjgnBWXGBl8kqn1R96k3CbrDTdZQt2Huok5Sc0//SY5k/gXV
DDVWKuRdGwpvfskv+Bjor0QZAsty2PDS1lI0iU7HRqOuH8MC50uirLzIWoKjPTDqYIhNnWw4dbgv
rc/yO/N6Dt+hf4lP+qtgId9nrtFe8BvnSDC7aOxnt1DJvAJIlOd0VExGcDk5lcCcZx4v30fb8D7S
FQOIjbDPIIIwAnrvmE8zDcU+AeHY6MowqFSHNvvpQIZW1zMG2WNzeyyZs0T29NPpOLZ90dYacN0a
W09XReU8v0RK5/YMR5ej28Lj0O0MIcVHCYePpgAlzH6MFrXqjPCL5DUZfN15NoM5ylfllpHFTbQF
BIPETgiuO1ERh9guX/CgXvU19lQeI/009HWuzXNpLkEmKePhW4sZOjzvcdG3OcF+t/wT/dGr5T0O
jL30wTO6jVW/W7FtLKfCEfgWOzrIBQB0B2WOFYn8Q7Qq6dVcxLvH5IjQEVxGdbnlmi/KVnijXOLD
cNoS8/rDfAM2yoYJyapdmU940RgSu73sPr5x5sRfOAkWyRfpcQDdjB2yHQF41WOpvqYbMA3wwO6U
Fpd+W72OR5ncyGX9BiiATIGTrd+a5Z4vtftlhogCEgaG1eBL4mmkgDwdZEGVsaEyN3WAvXrjxStR
9woGGXbMN0HH73bxzPKSvPakRu7z11ozOWhs2UcBZTjpWv+1vqIXZdP8qN/KWvuIv60T687E4PTC
eIGaHwb680q2EkoHykmx2JTHRkGw70i3gILYwcBz8gbMOyHPHvJlsOoPhPuVbAeMIkgL+5A/MgZE
j6XJ+ZD5ZexF31RX4PKl+93vOsXtd0Rl6Dd1i9i5yvx+ByWBkZnbeHirGnSobwTrYQa9G6DUMq7Z
YJnxUu3a5ya2WDMczVqav/nTn17Fp5e3ntK+Nco7a0cAQRJmG+4ZmfswzlrkcafeislK/sBaBCkU
lxRbLk83Mg14evU7hsHKMvmmT9Ip9+x0WZxJUeKYNx/Pl8SXPosfiyWUKJjlhFRy5PWX6ECTt+mq
bcM55M8eFsxnVoOPMxVWkdo1fn/ClfULgubs4d4n/nNVHsmxkSCbBAu+S7Q6QbDHY6R8CYjIWOTt
8nEUvqpq/n4HweOr59rLX1AE8IJyjKeWPW671wCj3toF5adqR0Fn8jkKplJMYmyBGeAsiVvmbHSs
OxC+XpCj9zVMAI9RZ4okgT7Ww5AEHzsxWSKe009c3ifwlc8ocayv8NwGa+1goPZ+Kj+mnPrzBIBI
hvGt6K/4PKWQvC5k0I2Cz9MERJsy9xS2hnBvJkhio0/mWv0lXdq3YEeQuzEdmeEg7wxfB3GRQa1h
klnWS4LtiD4uskUrvU54V4inZjwY4m/U8fFdbH1ZPOLMw0hFx3EeI+RkiQEL7ZN8Gt/QdpqRw8c2
Ls9L0N/l5gdTWoLknQrbCcNXuITmACHLTvLS1rMjz6GGFoQWD4e9mQUbzUtGCM0PWzX8SS2+GfcR
3KP+pqI8SohPsItfTDxWBImPPuxpPhjrv7igNltHX4zqJfuFCcMpfLyl6k7eo7aNyc7cDSsneKux
RQdh45wlPZjoC0CeMfzqsUKC2gt9pUVL6+cc2mz5FJHKkVFxxG4PYb/U7vphwdvD17uZ3DhboZif
TQ0PvFmpW7VuRbCYTfu8GguCohwBDuvJSEcamE36bq2VdXLWN9NS3SuH5yG4mmvOaGZYG+HNYGrO
EpPCEICd9cZbIH6wbg5C7EZMpRmcNg/3kXhSsOzjfQ6HCjYYAAsGkWfy5l4KX3MV32J7WEm5H5de
Hr/GOGqP20HdgeZNm9xL/dcWaie0w28p+iKpL5CXI1Zsil1gfE22F5zrmPjDkJy9eKNjC05w6SbA
3PuzRRaMq8GsvcQGDrJXAV9hUUke41HSGYfk5Vkww9pJ/bJXEYrv9MDh92WGRY8TvWbYQRNjwmqX
Zxai6/xUg50dIniVVLe2tSp/ClyqrsJRrUAHQQBRIjp8SwEjmJ84PcmJw12Gs/kEQAJEBWMR9oCn
wWXVFwJ8j8qDDJAoGyt9NYYl7ftsmCLZ8Zd6K3fWO07u+YlHp3oRbKIN1qwmlYZj3qrS5S2diaN6
2tN2XJifMPFdcfs4T407zctp+8v8hCbfWul+je7H7RdYpS8UL7+3J2HRnxghHwX4wavmMGyU92p5
0hkp/dR33LeennkoeQ7wsA3GqAudJLTOTYYdgtY3cRkHL0iDRAKcNhyjKrcn0TYYH136wmkCV6Zc
RaUzrHITcfKrcoQvUYcA516ON1Ju1wvx03oXUbXfsHavr33q9icsdkjXvEwbaiXeBagw9hcLfN+Q
Tj7Wj12uO8lJ3TxO02241VeOPy8Wd5vyJDAa2LNx9KPngEe+DC96bnPGoiks/RakCb+/tfEqXZ8/
0egp8TLLd89rvaYNGEqXiFRR9sKv7lh+YKsGYyixdYBi6EKEeMJKSJfRuVuFF+HFIJ+QNy9dRSbQ
kBdfJazpkAKjzkImI97M54VAVQzF+g+JfuYVwnnMEKNd1v15iBY49Gs4NGwMxZdgpIC/9/a2hoIC
R4oV3g7ye3JqVexr0KZ4j2VH0HXniek51r2OXKveBtsfMh9pvfJB0m0BgvjhNdWh+GaftlD2ZL7y
WuMJtCi+n56waPcd7sKWIwdXuqrq0F7Fzwzu15vpxxCZcp/oZIP4oGaHE3Lw9DOoc82xP9fnWt5J
sdOflWJhpSs8gBAdwwvdVEccEDoMKS9g9gr2n95w4AUmooMfkCHX1VGGPjhC84B5Ssb6XhZJpF13
ENIOzwaCl1PoMBmX+VltVw/s/BAlgkOTsHOfiOPbp4cAzzq8QJg+QpAID32By4abkLo7utavRnku
AF85pXpKB3IJLkb5OWbL7rtiJD28IVpLYQqtJqwq15p0GFZzKgJklu0AlZRkwFmAF5k5JCTlqbq0
ZeZa6xJzrQyMzMoOIFky1383AM5Y5QoJrWV9DxQCTfqIqJNn1/37vb/H/m5Clf8lqpQKw8Rm/NEW
zabsdCw8g8StyWmwx79Jp0q7/I/0qL97g4Sy7O9e9hculczj0YfaJEw3+w0hsbHo/f33qOFpv/zf
/rValp2r6RDrW21pQJusUuGtwgHdI3lDsbWmQIBe0Gd28wvKJm1nrHCorZgJsTStc1zGlupzcpsg
r9dWzijP/rurlPT50yMbHPkIp6Ro3ba4hT/FTyxvUi7/HS0a9KzUgTrY1gutXmSMhFDlGHZH+C+v
ypUMxxRVz4+5yjc1pl+r3libzBo+mY+YWzoeKInCHtOFWGX4rbFTOJirFLLfJAiqbJrJXS/apHQK
TA/0BU+q6vtuRzKmI1/0i7KbJB+gWzB9iEsjDveGl/3kt+koeC21KLNwXoP68wY7NtjiIrrr3uX3
P/YYn37PYP0JDbFdIk0+TZEL9fi928GeI6Zt8HCowJsO6lRmwmFEjsK4HZ4U3KO1eJTu+qX9FEAM
f1rSEuCevGNVPfgMSfjuJ8ghGglftvzTfydHmtTycdY+TVc7jTRacJXQeiBlssfP3M9BO20J+HLb
blW0M1yFv4LsYBq2nH7gcd0T6r534wSJhEOHodg++aYoptNDpBq8Nz/FvQodAe5TC5K+kDYcvArX
DxvxyDucAAlmIvGUr/WlBxZnQypdoqzARj9l9r9TgzzebqmHd5k3QOd3oT0qNpyn6TjByVhqp3Yd
7gYGq/sJXUri5QYxYOxptvhNNgEGGGDy6qGFq0r8k43ZQAUbsfCgYfJHPNXzDFH3LfCRTLWkhcv4
OcImejgQEwc/3HJWQg7PP5No7qn6W8ThhE98E7yvERassIi3wYvhxPD59dVTtNNdgMQInUK8VpY1
tH26+kX7iSuc+s2zIp+Bf49f7sZqHOszhzB7aSMv4++XPHAWzhWaeAyxbYCvVDjTPytkFXrSRmJh
uSSHEPNMiOVPt8BrF2XMe6PYxlkcHM4VAw7Udwk/pw7o8KmpbH4Dm9oHG/m1UOG+QPXdqF54ygMi
banhq3NEaYhrZwoIY/MQBDZl1syw2Fo7/ADxD1l21+QAjcO4VWtpY46Lx6G4R5cUFiR+uN+Go5xI
XIPYCb0p4Mx0+F4sr/+E7gZnN7pN+MIdsS6QvyGylXRUkIHnoEGbcSp8qwCCPLyzG99GtbD88gC5
w3yXVTu9YoOR7eheoHh04TK+q6Vv0QikrMGFLygraVZgQJD2GuxUDCg77qMhNsWB28FMecb0lyrq
CKQQjT9Otq6eO+AnNk74xnQP8L86J7gUEbRoFENIAMxfpta4mWv1ijQhi8xZTkdbX5SrGSybJ5Y2
rAc4GHj3zYjBzNx3aMh+sWLrt/SRRMkP9ychsh8RqW4qJCBMYXkTC72aGWo0Q1Pjdx/aZ7Y0ModR
MrQrsBFmuEF4yR8v2s0XX8dVeYiBmaCXS0tQexJzBxwAFGyI7B4c7Ja/Mx8KSdwm01zEhN0bP/Eo
kDYTngrgLY3T3Oez6G7+gCKoADCcGCnxi6EDAMQX3p1ABYQ3mm/tcx4zvz1bQpic6q48Xe2zmU7Z
Yx8lPvHfyVv3wxIXvZcVTDCXdKa22/THZi/I1FRufyvlZcKIeM/7ApxY6ScUwqBcyXG4WzhGw1MN
5zHgpN3SEmSSSCxP/HnUXnMn5r7joA07SI5Ptu/QYZBn/jbgX8hDIVrczbUYOSqCJWCfMF4PO3we
XcNtPgMoSpzqO4hx2SuBPovkAKcgQc53y+7WedIwy/aGDsNR5/E4PdKXgJXpFmLbkjp9vQiHXTPO
MAtLqJ7soaHmOMt64TYQfPkiarCO7DMjsLlxAHQAJ5h5v9vnrT8W634ZXCYX3zB+4XkC1nJGPOEr
p/7GELRwQ+ViaGycuyesVNPPpkWGWyjcCN1W3OYKV/dkgKQtq8aertlJiljYyuEV1IudKNCOEfSp
wWPLqT8Nz9iDoMUb5ca1C3162pUH/Uh6ugVHxLZYlbYNxQJJZmvFV6BswbO1q1Ncnvkeq2E1XeeV
Ak/WC988l5xw63Z/QbFzsKONky98NsgM0yJJWG4kcvVYeTfFNd0NR+M+67ocYgnFn1FdQm3rsHL9
7DQ3VXCKX05YbZa+CRIa+6MBlwK/iiOeW1yGrF3giIXw83e8+WJUTzz1LALmuyuKTgSvFB9wBt12
sCgPWADDL2QkzOIDm9CgCCmW6O5r2ZNoPtUGm8S1OC2AsMwftlqYsTBEhcebnkA4BSdyOLHiYUcS
MDTq9mU4yz9QJvoLl5vO8HDwgMTB7hIyhGQ/wJZr8HhBHORhvkKCh58F653FPtoXqye9P07bhG3H
dv4RQRRhEvDG5Dp7m+7DjiuNBZt5WdLxrHYs7R7JVdQ2sK4fq3oFP3oKcR6FaL2iQ+VYCcqVamEw
vOeSq1ZwgmShCud+XugV+lveO8dbvTTDkutCR9KFUmij3LXRM3J88DzU10TkoCysRt/MDh1n43fs
0R77EGQgc+CSrEsv+uQRrThp7HtejQ/o4LKCXObPzMqCoRff3Q4XCjg9/LDUPh/UKVjVSahpdhGh
c8YxjddTy6lAV8m2TTBATo6PA8EYHvoDG2rdmU8UFTjFbxEas8A0bGvDTNz+X3Sd127jXNSer4gA
ezmVSFHNKpZV7BPClb13Xn0e6kP+CYIEGAysYlmiyL3XWm+roIvTJ3s4oKysA8svtEH91rFqUUPJ
O+iAXHf9r1RfLHNVI6VvD/jjZguGgjhUdD/5ufY3uRutIN3zpSh39eqf/av6o1H+HyBcoAq5D4t6
SdXmr60j2KUF8eI7Ovm7GsJlvkljl2sU8iMnXo5iDJx3IV6JgYFBP3FK3Ptfai84jg3g0BIthfWq
+hD3pa8RCZq/mL4GDgXl3Ll5gyBl3khK7e3Jt71zzUIyj6OhCvKdRoW96l/rq75NP+NX0dER3KH2
WdHcV8+BfttvpLu26v+simyapbSC9rdSso0wfBc4bbu44H+y/Kqcllc2SfTu4oUD67XztVv/Uot3
+B/TxaF9Ll6ET7Z0IrWW6tZ8KR4SEtg/nYjZajWZV5hii0hZQjNjYhPzHS4xU2UQxl3qPFgVGVmS
3AbVlZ6fwHEQN6o9ubWrAkcQu7/2jn9LuQIo8Ho2vlWarSVtme6gEet/ASuwhUgIH7kFM9JZ5ssz
F/J22Mt/rLpisginpXD0d5xlzSX7UR3Y9VllD5wJi2I/nhvD8X4DXiBY6ngAMAeKthPgR/+r2OM2
OpWv/pqz9Zs36ZWrutkzLC3w0MKmaettVEo3V4tfIJ6GH+atPKjOsCNPcAVtrYZADSvbY6jT/rEt
W7i7vslXSi9th7sCcMJeOmoThKolj4pLxaY4h+RLV7WWpRUsbTy2B20uMzxp55t7uLFBuMJuSMz3
tHbdl/XFxQmntbtzssg/cmNz/BZEyd+8bXbk6q2vwx3pABeUzeH7+Ujepn11qa8sihHzE+Y3JIE5
VNgb9X36su4TUXnX2F+mH+xLmnrE2jtAuaxBsqfuVz680g70nflNdQI1GqJkFW2C15Ty4U07Fwx0
LjDXUbklnG57+c3gnLyTwvxLMCdN2RFlwVl8aNUi32BJk+6znQol3QM7WWDQgVAKjT5Xk7wpHOvF
P6ESDdaI+4452aN0NdFNXikO184+REphrbKTBVUYC+YHioB9xZJEs3QYSezjuz4yEgeoCFZzuiOs
Kgoph+oCUxrpC4p5B4/cqed1Y5F84VM8dmvKd1+gfWLmbJaLmm6MlY9qsnCq0uUMx1Ey3Guu5TIm
6N/EkIwBW2yIAbQVpCXTymTC2y7zYTeuKvy0oT+amzxZmRdIZkjwlQWZRfwBxP0GBkW4Zx6npblu
je2oXAsWVgKF52kDjqTY9qEPcygQC6f/hoq3bT76t65eaXhWPCBCzkRmKuZWXiEtyY50fRSmrxB/
pQ/N0TfEZ2/jHYDAhsbCuKL2s16SA3noxPcw55sNMwiYfheZtLLo++ucJrexhU9SLB7Dn8jHQ239
Uj6EZoUs8ObJC6tfJ+cSJQQqAmy2buZO/GJwpaFKuwvbSnKD1+HWY37SwJlewtaiQuJdMc3XachE
8uSInFxFcJ5QtDFoQlUXOoXOOMTxEcUD42WLYljKe5gi6MGM4UMLlgSns0NfxmmvzBr0S/lAehwC
QVGMGyP0kWXJmORVjT86PhES3QeaU3wP8PwYOXWYze+ZpH+va4GZF+q+kJnQAgMDBm8L/ARN4m4Z
kbOMrKEnCj/N0vhTboAeeJikvqsBsUnr8KRMLwhYa06LJbLg0rxCqSxQd3Pm0wbj3xCtYdgbqMNi
W3DVdR9jAIQ9nD0CrbrmN8qVpf/AR1LETY3JtDwf/xAbWPwEXqXRDjwqDSRGtJ20eOMxOTQ4eHHB
nMxvTAt4Mn0BEmojceIXVu2Ebod+72dcqVzUYIun8uDvDARnjrwi8ZqLh1KZjQRRqwNZ/rO9aV/N
PuoWKYLWT5FRcjUvv/FfPi7Sv+bdRL3o22B9ultv613wAsbq/ylvkWu91VscH2j4xw/1b8CZDZVi
OGOjwbINiPZZcaVBC3z1hNNE2w8NHv24t63E0zQdeMWg3Q4PL9sN8gJAEo4ui3XUuoK3NeNtPvtp
7VXGPROee4ukQ7yxAtgM5z3rKn0RwZ2ZBBe4gJaKTyqz3ae2YLpT/VDjDT6nKBWAiarFgHe678pz
HQEmas6CLyQT5atKUY4GF4zuoXRbUNPUX+UzHxNV/GIO9vqkOPYO+khm0kLbEIXuoD8BwQL65gL4
zt5TZmtknQXbzDprmhsmN21dXST8kFBAIXb5DqDYsWXZ8Tr9RCLnY/4m2liZV8kRgKO3GEqDfq5p
XNAwcy0eohVkUPEFqQLrGNW9I0PvW/PtUQHH5zDGwG1+B5O5SM8kJjD/lBdBikYO8uxLcIzIru7Q
UFVsiLg8MIlxWbIPfFwq4+hBtZwW+2wAI8oJc1lYn8YVW4XsFv/4ZFmBHe7jpeWY70wCjFlSGH8w
ZkrPw97HcI+iNCJMzbAtWLtv9PAAitZ71XNm8OL3Mj5wSfc5n8ARfvtv851NTtbseUPq1miJ0o/J
m7dvdrhUt1lcu0t/UH9TrPOXw8b4zmFlEki1GuWNh6KE5sDVHpjvIQ1ih+VKirHbw2RjFaKahc1G
8CDfC2s1Xz5l75tdoiqHP/IJJmxIi+abDRQ91M94RZAm4H1MEswL7oXirXeGo8ByJINMTdQ2Zb8g
Wj0SFni2Ek7QcqVxXguL4EqO6CXGXwRhUL0zs3XwkWDPdCqueb42hDXgAogDVr8NFlfY8Eensb+R
xO3l1M4sFBQbvJUVAinmPK7OeMcGFuRcx8flZXzJNtpCWDM64lygsivs7spcdgztgoLpYpwwltOO
MmLIhXpTVhiF3LG9K4R1TiTNFc58RaJNtg8ZGseMpTD1oBa7+LfpIpEsqXyE5qrhDQJDAGWtTebk
qUNUZqQtQyGfkSpD3/gBUe1ODyEl+NAPulNvY45UhK4whGwQXbELVJ3wc8D9YOnxT1mPKt5XJwBz
AKO+XemGzciSckMF9FX3gKfTjcmFA4z1aIEpr9IJh6Bj+Za8sqlbFZgBwi1X+QEwiuhHsQTYADiE
iLDji6geo22Pryfs2mXy693F+zgT/5f9pnzPXEiV9uQw1VE+GXY3H8z/iy2a7FZayrvqI3PQ9W2a
a3jh46i2J+HcyasHG6KaGbnxuYMX/zi8ZC4KT/CUaEboQiyh2IYwpXir3rg0hzdOMhY8uVxpF+Vh
snAfB3ibG6tBp7Dv8nf00cpNZxjTuP3gDNkqGcBkl0ZjA3cXv5myq4ioYiYEVsYWzbGn3EnX9bgO
6K8aMJcVJrYaywtGH/Eqj7eRuSErRvLxANq0hRsYWIO60wCWsYJFlnorPebsXyD3Bn8YZNfExSfD
muCekJzTGLuOMMEXNpZq3AJ9cfSMJx4XabYIJ9cAj14o79VveEm/hmyZ/QIIn3l5zpj5S9jWCOR6
lrpleK931W9FiJ/Glr4w9tG1UBfmq0kuKkFM3RNZYrRVLoAAu4hFaSG88e3wGdEhTJRhdzKsbONF
P0ITWoo78xXsEENp40eLHLi74N2kFzBQQimx03fd5/gdY0BNI/oHzrFBujwsGoLLyTLqb357kBRH
oUiLnezsP7pykTPZNV5guoKNiNS2CIxRxLW20tqUGymYXUM3uxi/wjtNhZe6VWDDhECajPfTlkgG
Xlz+MneFvwzOxRVj4XAlbFgdxJUSuRV26/lq6tdlsJAcLgNExAo1sHryf6VXXMhqYl3Re0KLuCa/
2FsUBI9Htnzn73UrPjszq5f6Lq6VK5AigXEX4V1/Hd79aE1MKCTwpfxdU6L8tDY7BYO4q+BvCJBy
wRavBqbQ4HoXAtGHhXr3LywKOm6X7O8qfNy5STmYL/0anKHAVjRacP1jkX2S3P47PuGktRVOLdJ0
WHdX5V0F5AkvCXY/V6Qd+Ikw/Nm1b4AnUzkfzwrPnsX4xms05+osfqm7+Ij+Rq6WqBuo8OCjDLfp
o3LJ/gRqrRk0MBe9ADIji/Ac2G/ygxSwS/DBaedfRIbNuCsB+UDuTfefn7TVMROG9eDG1GC/Rr9o
riVDoWXAH+I9hheVBe8SXacL3ICMqpYVHLvdFh0RRuqL8svid6z9Hxlkd2ufuP5skYVTCzm68SX1
bGBlgFt4U07yO170VXCud3OFPLDxQgRYQCG5MrDEYiw96gcBezvQr4ILaxeuqlccwDbaCaHFaXDV
LwXAsF9AC9nJa+1kIvF/hHcu3WAb2tkZYY0NujgOOzF04L0wlqfsPNvSJnPDbimvUMiMxhoeHmMW
BvOvCotHMX+I9t58dAedTwt8+zOPbH2+alDKyQ52grZAjhXSrkNnvqrr5BXvpr32VwY7ri99jbkF
qV98zz/MYpByCrXbagvoHRDdOH0h3jB1AEQ0ttNZkTd4RTFQLt+srbhLWT7Zeso95yWJZNc8tI1P
/Yv7WlyNflkiOFGk9wg6DZX9vXrBLIWKLaQiQnpy6kmrBakZFzjBtemSJZtPqPquQmdbLhk798F8
iohv1RnepwDBjo46ZVr+SfVeKG8dRdLkSDLeLtjfLsTvcs8rQZY1UR62OLL1Fx3mCxdCNiPB5k7F
3NXWPtu39C3acX7OOfcYTDHZhoh5IcBsG7+1G1hU+hPlp2t8xW5ytPsNlXrB0sdbZMekQQzW5h0I
u4TU/oIjLt52A1XV3r9liNyXrOrm8IEo2TqWnwE+YouJeeoDTgi4TbHsMDHZC2z30Oecwjp6MGLh
w92qR00LjjFcggeCMzywEp2YTm39G4wOYa+fmQo0DOA/2One4nhrniGWnaG5npv38i7aGLWlyar4
ZMUWCJpZdgqnj3JkB2GnIWGC4XsJDY1B+JJCU0JsVy7HM1W2ccL8Bm+ynPK4Oo9vCBZP/a5yk3hD
oKdBZXurXBaYY6uuhB0x8P5GP4gQSNiZGX9M30Lo4uG09Xao41j5sO0Ol4xZqHqRkSimO7qWzUrw
qAx7uIF1V7foZl1pSokMQyJoXX3aIMovx7fb7SPxXrLANqhrmRhzLzoRpvcA4n+oDawH9huQBvki
fRfnYd0pT9UhouagrcF7uHbI/BoBiH6aTzrVsHOjg/WBISaltsy2gCEJqRtrNHTUk16/y4pDJK71
b/07xiOcQ8VB3BsGMYlrYPTwQU/VPtQROMTRAa7Eo0Gxmy7jU/8jIk6/4Gd1ULgwCeb+FE7sdKly
TP33Eg6Lwsml0k/1a3Hc4/FB6HmYnHtl7QWrEqiVwvS3BP+7U0MQQUCZkTPGsktmK1f/e4gdGSkC
PAnaHK4gk6CBdV84pbQcYret7mjh6dXZmkrGaRJs2TVnWYVdsQHuyvAKrAk/RghRL/mucZfJB681
UlZxP0sLWWJkDb2nklO4/VeYbWpMFNb6TtOXwTA31MgIVZxJJZrFuaLxUydlsw7mDdi/jOvmd3Bl
AtkXeTdjC9pbfY+hqPrrIN+b3lJj+kHmqLLOcauAmeGj44S9g30SxQtN21L6HrfBvmCWMc0l7Jzk
jMPJsi6dgL2KVMVzxNC8vw3N0diYwKbdWlGgoSIBWQBLr3wWHH/dj6/+ZCvDtoQEoW/lFp/M+Q2n
yUPyoIxiNi5QiHabNsfkggH52qO2lufDT1pgfCz6TSrsuuHc5K9hfJTTl7RYK9hqD0tIhpNwE/pN
352ycWuCdoFB5gAT26F7UZKvUd+qJmSx22gyrsnWlCXUZdRCFAnkZlcMQyjZKbtlx8QNisKc0iWC
q7e3BNeDVIdX3bj2sLjWbWh3mKe8WifoSW0DN3bZAFjnawHbGvAoFFz5p69uajxKBjgcNxbmUN90
V/2rOz2B/XZG+//h/M+bksKqrqeS8B8X4Pm8wPTn6UgFH45fIDQtxkyo8npXk4PN877R0/Edb4wT
KbUWIhcRyywGY1HNlVAIDOV0EpRJQ+0xrp5/MgqSTfpR0jZltTcFlV7xedfzQXnKIGw2jLaf90lT
xsNEjLf//ZqFTZVZlpbbzFbXaYQ+SBzCH9R5TCKf9/3zwC5nI+wRg+X/LLH/PfB83n+/gjgSsaUQ
do3dEdWyeD4J5Tdy2OePz6c2fk5jgsP5ttOS6ujjBUr0eq3iDDi23lrhzUo6EXcVAkxEtWiJ4QDJ
Ea7NQ6+Ptp454TVux5fKH8+DV+O/YPKt5amiHfUsPKJY+rSU9FVRhU9ZJH5MTVQVP8pFG8bjJhQi
p+J6bb0jMRQKvldIhork4QkW8TlRMqwS+HSx3w0YMNQ+wuicJo8JgpUBNSbQYkclEm2y5GlpTIM2
uYUnmijRQQjjR9rl/aYLqU9RnLD16eybehsCXNXtsE51kO2w/yR9XN4RjgDv2l+PpurwrWwiPAoq
TexWNclLnIOMRvtT2sjSjhAk0A1D+zFFsHhTWRUG+GRc22Y1fqAKqfFZpeBoO8yIPChpgk9hlIRA
liH8Tg22Rd0RIjq20Brrno0wxt137MVhQ84tsWXyNoedOgtJPOCB1iqKtag1DOaiFntb+ggt91G7
aSXES4uoGC2E5DWpEWS6rnvxdfm3FqEz6xgRZLW0mibw8oLcxKU8GT9Rqn1mFvOMJNQ8bFfImDZg
JpC3c/crxjcRbArVANrrFEmyJYLGcHsQC3wZhT6jYz2mAWQ7CIFj9mMOWeQgMguH8LWgf6hhi1Ud
bUA0+ih1J1R15fzrgZXswuAWVl326uXkOEaBfJZENg5N0ca9EeSZmyEDRH2WpNta+8LETMuE7SSw
Bo45htIccqceoLhLYTI5Ydo+PALcNkX6J0YwH7wKwroxzJEVsba1wAI6RA+hxMyhasLoQFYCaQvz
WpNkn6T4IaQ+REUJSSE3IS1MDR15bHwEBkJ52dO/rGB6GeWEoRShnWomaqsxhF4b84l8ldmmHOjD
IdXwAklyb60FJkUvl9rGUFon7wZsMsYJNndgMQ8GU1T0/FZyJjpSLzGHLDcooiBHxixmkZn8VT0u
bIU5HqeJmYgZjizQGdeH1+NGoE0qIE9C7Wp8sAQWf2rq/0R6xWgNh/05kBGwgFO2YYYml0K3n8wR
nYrCVRJRDRBb8S6Y7AUFE7SyASCqVJ24BGIHFpWcfGplyqirih5GKFPIkQzoGMVFjGkJOvSjy7YD
VUWeePIjtrZIsS6tiv2IUsRIS1nKoiLVjjjlCnJ/8jiRbK9jGCHj6VQWPuzcBPZ39tcLcbuXYlZu
VVZsqy2pyMM0dHULqLulpIk8f3C9KSdVC9JtLqvwDMUM9nwiutPS09hQ8y7JV6Om73QOQFcyPUxb
TrNuYgru9wEJpzIU/6mK9m1IoZLWVH1ZEZ97/zOscTMkIQsiIuZvFWZKKj5BBGwjgoj7n5RoHLxJ
/UeQAynnBvLQXI7dUZk9aitiwuRWzVa1OXKZwFT1u4zhfzWpIQ1wfK+m6abGp6EAmmrAEId4hPzc
cgYHOI8lAkOsHOAztAQ7jUfxbBDjfcxlWph4+BYN8X2YhfW5Zo34fMYOtOyvOqe3Jwda5qslo9ZU
GTkK6i3Tsc4JnhSgEcAlIh+5x/Wew1O94kaHpRXjRlkBqzSYBZNOuUpUYdtTRMiDzoZTm8027sKP
pCWIFBHdTqkDA1YkBt0afg31gNWQ58ESCcfybElzlnSU7HIFmDgqqRwaSSEEq8wrQmbHo4wrsqwb
Pra12Gd7lXJJ2iSD/M7M0Bhyg5IhnFbtVCG/MYJjJvnyQZQxbiZmJ6+4TtqJDIgB8xcZh0oarTo4
pAUNqAZoP2niQhXRkOd0c0ZPepKssb7JgvcqeP7slSHEWCQlZaPtAo36IrIAya29xxKZmw8xZkzp
pYSn6ygUpGhs1vXQ4weeXK1hlivo7UdjBt5GNCiHe/2LKFocHHTL1YaewFKRGXzqBLqBpQNpiAuZ
rBcb+Zt0bHOo5phaIN9X6ZfanpGW7Ovu5LfQJurAsQLrppINxKSZOQWXGUy5eoAoYk6Ib/2Z6bes
5yBzEOc+i4jtIZ/Dh2+YifhusBvdxPZ17Otbnb/Ob3HrGQEnVYCTnoIRnBQpGudJckNvTTxdhsOo
HILRVNnYA+PA8ZAsJiPmHNKU5GOzslqK6Qzgo9OFFgq0uKylEefCwPew9NCOsUc1amhq7ljVtGml
oHD0OjljLjGuM2Ce3qwxRJMnnMgmiA1Tj01jOnoQ7fGd1I1Rw3UcP3ZgDdZfnHMiWyInNPM55Y2o
7uxxHlOTOAYhgu+UkOsUWQLcFaGQkAczXC4m4luFkdmX7ImAEI12T0SGBqm5nxphctQS9gRBaXjl
k2lVFF20zQfiCDQ/cfKMEtJKkfZFPlP+gjiqReeZ+LzQhcX4sIOg0cJAPOmhLPgEhGBRW8Urozor
UoEFmyYCEg409pHK1KPW6f06dtiFAfAUGNaIAnF2NRPgYsMcKccO+bteF66fQeEzdLwYB2bGJKCM
HVhsC74fGupSZulfBRVCGWxYa5uckoiAOBEydbIKkek7VSDfJZPpssD5ja8hm3s0hjSJwtVKapNo
cTx8ml5j/KGmFzmLbkLp4/7KguyTvM4cnmZEzGS79RG9ZHWEbonNJK2Mex1r8i1VD6NSaWzkxVpo
GWASVYNiq8l/OOK07KZ1102tf4yt+e0l6WWQmwmld1fven+jDOABsh72O032YZpbNPUdJmjLyjL3
VpZ+ap6H/ZYIip9HpyEwja0ytdeRM5CTlbKG6q7oaxdlK6NXkMbII2sspfaCxzWhvQF/SnX1gR+J
awmQ2CLDo/ENmWEpxE7BRpN+lFi75VUp2UMhOkM/kuQL6bOjf7G1DoPPQlLdLIa6ENSvk2FsQhys
SWG+Up6Vrln6jAp9ND/K7EhY9yXdFxER4cAQS8gOhYazYjUhGAM8KFJ5ZQmScGx5/3aj+dWB+PWD
JwTvxP4Ga1wSedNjRC6Y2pCwNDJNSmVrcksDN/IK/o9Yg2yrYuIOQx1tvHDC0rg/lUkeupky+7kw
vcJzA+wwKpEhhS1ixbkFEqrECagF6o5tOsQlq5fGjfE08omwvBI6zA4LQPqE+OlMfdEF/Ft0H3hV
0xEyYv6l9c23KTY8zT9Bg8b5Y2KcUBRXL53MTbm3hka9TLKO7lbCNBFJ2kRx4k43IjrUFQrwaW1h
UBwC5qgeZ600afs+0ABTMCuVDLhChlxtQo0p/VDLswfcqfBTBLcjUtKaNFyzGeHWpgHeRAa8q/5l
sNglerCfutQxFhphQ/btTVGUaJMk6QkiwiBXCC4h1JcSX3XYDIojCpWTofZddEZpbEaj3KmD6r8W
UWz7hNfVeF8xwFL1lVo2H4ZV9PvUsnaEcm47SyvcbvjItBfynXCuK+DlG9juZGNIH23cA0kjlWNI
ly3vlcMUwSZMvZgCMn4bffOLSHhtjb2Htaqz5lUix2Wfqixl2Ri/a7HwGzccUI05qaV1m0Ar3qsS
irGQ1o9UDsE1xPwQeqUGCXjY9ly5dqpjvto0HIUQF11DIB65VC5iKtpF2B39gtme5JIiLRLCRB5M
Q+VUZtO+14Ifo089VI5fXsxkx4tHzaEYW2VNMR4UQ8JmRFAJRoWlsFKlAspxwVCtpetl8bfKs2iB
qDRhXrvFzOyNyha391JY+gr8LwSb2tQxxPCpPWsUIqU23tQhRaw4O8H5EfZallbuShGL8tp8z2X2
4T4R3FhidpRnMUyhmuHbOAqnCmnBmwho1of1ezpE9TJQeniTfWy4GsT8eEeqMy203O10hf2jCQht
M7KUn0a4c6KvVLYRwk/TlMoJQ6gaFZGly+5bnKaI2PSMT3puSjTQPZKyQMJeXNcQh/ZdCE1x9LEW
9Gj1JiW+eAFGlEkLVsu3QfCaFjtdItaOlIIY0UUzzzdjO6Tt2CiCfpKMknlXvYrFcSvAmxhS4CET
kEKhS4XCjHsImxY+A/2GK9l6rYt9lZAA284TN7iCXDxwnIrUtgJsYHLZDbwKWHkMmjMzhauAcXCh
psJa8fgCBaliBjK0H3FLVCzhvA7VvICnibjH8AUxgJbCgmTciLeMoulnnW5oK2nnXgQQi8Zb5Lfr
ZxiSEUjJKvUFDhgX+2wK3t81SVCXgSdBq7VmvWx9Q9w97OQCvtVRzTJrp2F6WCZqCyNWC1wcX85d
J9F5VxQzRMIzCi3Ng6Ize/UFHH68uViWODmpSyHk1ATydalt+hb4roW/S4vrURPtJKE7Rb6M2XaF
929Nwyb0NRr2rjwYYvQRK3Hs1hpHqE1Z/PIMlqARv8oD7PFOaaCWjBxfcf7ePfikiuTtZM9K7qLu
MWYUml3UzDrFtAOBHPHISfFHThrM7gcR3GWwmE3zVaoNwIYWY/o6zHO+uhAOVfDVDlgqjk28s8ya
s8NUgXUqH5UPlFaTtoL8OkBr7GL6XjE2QfSaJ9AY/KD5DkQ4FRXDAbJlYSSAq+NrY4sG2v6MVG+4
S1m78lsIO00I4C3kNBd6iWprHIkSZRdAAF0p8HThI+ql3pOmhqG7pfXzKAONtwwpjuDC1tEHHP49
cuQ3bQW/rlWnjG4bMy0FNrnoFabbwnGpID5quaojqqr+RpZezQrGfdoS3RKNFRbYNeyj3tI8W/W8
/lDP/oTd9DKJMubKJry/YSp2VtvUdlF5cAe90NEi7xxXkK+FSd4pM7yjqSxMalrf9ATbR1G0dcJ9
fF/cYghy61QFMldXGwveFIEvLPBrVZhgxQxA7pmW7pSsRSjVwJ0eMUPt8TtVNHQN401JdKSo4oQ9
0zPchO3A56zvp1wkNI7MY7rgO9SMQqzk76m8BHKIsR+rvsEXisB0WYcHLPLQBivhOYfYUcgwDIux
XNcxAWiS4F3ECoXIBC7MB0uk5E7S9KqbZlsm6nsl3FEWkvRQTJAtejcT5T8Wyp9gKsulQSAXOFeP
+Y+S2l6NIWTVYKYekc6hZWbu6KFFQ2tab9mIWXukc6IagIU9PfxRZrFBnGV8T2EIJwTie1uLdDt6
/46CquFLrKr9qPFhAxjVZZENK6GMwDmEJjiP+pfpvyJxKJhJEUPSWo7Ryx9iA5jSz+jR+DB6OpdE
rz9kkbauWNWe+vBytKVIsLZiA88jaYPPRmQoFOEZgPuVHco9ZVUESFmX5YNLjgGTJ6EXEdX3Smkx
WlUgnop6JkNzF78Uvb9MFZhGox/iKocKUJvQ+SQIZH38Exhhdpqg6hNUBlN67mM1WjiJGq7o/b2A
cMLsGYEMibT3ptC8aBWASA94NTL88pVQOhi5ZOcaMqoalzUCQIfsMinil1lIwRe9zY/mcUlL+ltm
aUw1lfqH/e091Zm9aI1PlXXMSyIfGGdqgz+s/DJ8V0UVXtam7dlQQxUxb90yVmNp2KcwXIiWHcwG
b2slLV3Np4gx8GqolH7F1gU0oeLX0RMxQKzslyfjoCjDFM89qpPRq8gtwFw8UBNpNZgsb9kofSae
dc2mCP1K8lysAJ+84RAOyTt5rL076Wm9LwfVBO8SMIENxRxCTvnZ9Tg/02ZgF6hNzoin3s6yyKmJ
qFtynPRWneS9sNBFO1O28N8qMoYbpvRWWCW9YToIUD0RxWntg80rPMdDMy4xQLyYhm853oTVOy5L
VzPLbH0sVXvIS2SpuXJRG9a/TFIrO/EL1xBEwYWjKhfInzySe9nnmPEMrH3ZIFa4jnQERFXqtsoz
fW3APFASo3U9UlbJIYTr5OEbSqGCHoEqSQxzdPK0eh0p0hxlXCbVNlwK2CTHWWStFWqLrZ+r32Eq
zN5YxWkSEXX2sjJg7E63N5koXtKMQh53fJ2kNq8UV93YgFlaWXNQvnqIJykLP5aoOBLHFHupUYM6
eHclyxxzwgV47MAzguizKnLjhOcoz0c+pnfGzYJ8lyL1Q/OCFalWCH+Z2rq9bup0bsLRaKsfn8Gb
k1dwJfpCmYhZwQS3YFhfepTd89Q+F9N85RtKvOgD31j33ngwh0Eh3hCMVPNGCrmS4sAQYBR7AhyE
UWbFkJhf+ViwQWUdhKXRtthBCrcoNzQ70emSgyJ7yOOUrkkCxFGyFslARn6otDPJsmnsdETHL/Qs
pLnEsFmpT5VgYsVAhvLC8ANtVX+0Qrur6hE0aeoRdehEP1Z1W7NZCbXdSWh5xAxTMoxDwfYnxhED
O9wywqtxHcmi4ZQyR5Vk4m+91V6VOtXe8RRE6RUVH5E+fIqNcJArfc9ee+r5Zm+Fp20HUSELIqth
rBCEREQiQWrZg4RkY+1V+MgIsBmyfdwj5I+gvqc9i3+DLIuNZFjQj7A/6+V34pO9G0om9OJ8dt75
f/8YjNW5b2ZB1eyDO1haHh2fT/dLwxwBqucmouuJRJlf478nzc/8dzMtdTwRnrf/+/H56//Px//9
+tRVvK9/tw0ThLF3JaH/408GaCQU3vH83/On53/PwMRqTnf8d/P50/O+56P/nvx/3fd/3Xw+z8Nt
pui+JeJwiLHR8TImENKLCz7NMwzyvx+f9z5vT8rAQ0KK24ds5ZdnzuTzP84uvIX/3RYm73/fVmed
LTqa8GGkk7aOJwGHV7GWlyqjzG0SNyQTmkKzIXpzkRSjufYGBbccE/Q07UptG4h4RE4BkeKWSUnz
vNmUGPI/f4rnpxi6CvIgKOt/v/B88HlTYCjk6j2Gn/MLhZqqbgfZRMnWirGKfhnfnufzno88/8vT
ij9O0/kahQrCbT1D0BX9z283sqZtcvl7VGUNwrDV4QiowxUIcRHbUTjgsjW7FRklYL6XsBeXBeiv
GjWXJgKg6aqxWupzuOzzP3loIEQEeTXBb5xgiOA6Y+TNzzBHwRPnzPQzksJdzAauViBmQV0DFwoC
zsuBvA5nF6doNorKnif4fPN5X0peLkilUVXrym/sXOqQNzwf6fxMmhyvyH6Tnqn8v99L6oANdWz1
rVcgi4ufr/B87cIXZucRodvxcUL339/77688X/a/5zwfGhqQFKnPUIX+z5uK/+edPZ/9fOD/eO3/
78P/XqEwo9q12nrz77n/x9/MQ3MdxtUukSiA8cxi+TNTjBQ0K7ID3/pf7J1Jc+NYlqX/SlquC2EP
D8ADYNbZZi1xnjW5u7SBSS4J8zzj1/cHumd6ZFRmRdWid70IBEmRFJwCgXfvPec7D72JcFHq+Ozs
sTnEtJ7BSUHP6BzI7uSD0Lp8jU293Nilx1QgD7Z2PGakKkXVQWt7pkoxc/yGSJGgW0ZNstV8dCtl
DsoLxMrCc7XXrhKfygzSXVcyiK+g6BJJmeNzCyyqbEgFmlL0xJhZSo/K082MAQIMDKLOrdcesw9N
0QqoG5KJoGeyAANf3nNKc0uBdFaIpd/E3qLwuxKzEsP6LqsQfjrUIuYA1KCG4ZGlH50fasuKXNiY
tcCijcdLS4tugV0edZHKHxvFAKEMIIPoKCk6umQLFt3Muxv8imFi+tty0B+knZ1Z3tYkLhIoo8Jo
k3AJ3nRKr26aDAaPTl1G6gxyKgc/V95eEp2cjzL02tOgM1hqmWDqBmO6dlaDJ7676/KZ1Bhj2oo0
tMTWVEx8tYDi2GiV4X6MCCWdQqvIFaV9H50Bnya36eQiodGbdwt88XKKShjlrr7Pg75FfuohRid6
0HcwgAjb/Rojq2yYgyxgN+MgalH0ZOSuT9pr2xL0VmX1m7BXcUJaBYt5JvpxfKlLiu3IKtBQB/h1
PdSgkuHa3rRebMt4lXGLebammWaO+sZSaMeDHGFAfu5i5IZ2Un7FZZDeuA6ck6rxfbKR6ZPqMWFX
kV5PADk4P2hmPmxLm9rBZwYbN2G1t3vtxJyg6prHUrAu1qlMmwyGCVjZW4bBpz7WD70B+n5MoZA2
ZFZpDRlZveWdNWm+ZeXct2V3NA5hmiNSu9GiFmQgpGk4GtmnnYT7xOsxjvslVOiMHhqXM5hCocZn
ksiTD2XEEDB9q5p2QIkEZix8eZvF+jfRGB8q1jaZj7mClx5pB/CFCaZLqqmHTlXDhd6j9FmsxRYK
MGWB4Lbh0ZQ0QwjOFSOuqTje6g5VUOZqgFgfYrOz7ppEfloSF3+YPPksUHDUZ+h2zeeuFuBSmulr
sNF8nTIB3C8BiLOuVzXfGQbOhV+vLZ2SWq8hwSox2mRZRJzVjJQsBy9lzWpkjLSRwNYZtGXGWHKZ
x/Z3v6uCLzntLc9zi0XQh6uyB9zm0dddeam3EzGhrFr6JEvT25Z8QvDHScwqcutJz5tDkgIJdh1O
oiZkfChs1qYzAmfTFN6xDsJqZ5rwoLuc1OQBgzkmrKHunsukehEFe5AWiGBT767I9UsdDJR+fN6d
tuwsloJGO75DIdWOVYhPQNa08LRAR02DDisOkYFHlvctCBFVT5mAqROkLDrxADeBd8znDAXB9wN6
hPadcg1FBdEfLgZfv92bKOx6jD11BVKJ0/kKhjN1rpb6aGrT8o3wcB/glCgWhgK+Z6Jv02ntIX6J
65U9mf1D2lSoDCOEMny2CJgbMM2s6QH46Yhux2zf2KF/sVuuyT5jIdMM/dVg6C9O5ArUMBn6Sxk/
jSaJlXVMGa4HtnUCZ/y9oYXW6hZIDIm8a2jZr7KNLmFTgA+cDNyzHuFn49B1yGLGG7ejM2X5iKa6
3ltZ0yCXhd30j23eM7bsH8u6FmhLgw9pgJ0taRasGgvN76BL4gBt3pQpMRqXdnYi9q57W+GZTuq0
gXcSSeJfzuyiXMiaTNmqpfVhDnW5zmBUMsZHCTuM+T7z+wZ0HmpShBzrSdOsZR9hqoAGlMYojQHO
p1tpABaytOCcJ6xEg2EmITC9W3mR02wbn/D3CV0Yw6qndoK5XXR3fV1Pt9Kh9zEWOvZC4Zu73mm/
R5BSbyCivA8RSMK+CjJWaeKLJsqaT73Cg2RByiybcS8sB2MbqSxd1NLCzw0aPIY9Y0AzzBbl8ACt
HT24GdIt1kBoF9O+QVyTWH4K5xuUA6v8vAsPcUGyaZWmB/qkZ01cBeghaXKRIpintKt126D/74eJ
0JmKP7Q71SfTD4HTFMQiF9rwbMdoQJJhOMf07Xd9wWAldbBxDZGBaTh3t2KIn6HuL+xheE4Uw3Sh
omM7aeijR6wWSmJhEpVx61tI4cduPLRVlOzK1dind0mhc07N3Nciq2nmN1h8VfUldkSIZqZ4UAy1
simEIqq4Mqea/Q4OXb9VkhFOnB6qni8QPTtWe9Pw5ony1IuxAJrDvz7C8a4LLNlOigW5DB51t7Z0
pLpuuUWXk5YIEaCA/sjEUMDtGDNjg5ofu/5gcmDjlbb5mNeNv3cDeN4JZMOoEu2unQk2/bzR+xgz
hZ89BVoQ7IK0cnejOXwLNEAVdWbAz2e1h7yETaVZ/tJKkRNE6KD2cZnp29KdFnLuHnq1XA9zBruw
qQtK6kinzvW1mCGf1438x63r3R+7OL+gDkMGc2Dh2fGukSznhnnPnV5/1OIEyI/di4WDtxxd5Nd0
aPZFNmZrlo+Q5vsxbnaOdLjJID2/yVVmLHRXA0BSuesMJmJaPRs+2n/dRed5XdJfN6bDoSDnzfVu
oDl00CnYFmZTtbvYe/HNFgb8daeMuu6nZUM6STAf4TEY7UUTxZCc+bZQXFJElBJ0ST5vrrf+8Fjn
kBLXKgxGlYxoTs6Vk6ZBx+Yb0aK+jK2T37YUdFlPvsmvTT2vUdsQbr5g4kyWG8POjT6TWa+IVJ8Y
uZiz73qoG1gJ8yayLaRM1/vhTGGdSroxLqFrSutI5Z7srvhBZk2r+65x9K2yIRY582ZKEPJqhHXc
9qKfSVXAYndtgeusyq1jYOecIJSUpLHkxu56qxKa3JFSn9PMoBXrz4zY0jDmtZhFycG96z5cbylK
3YUykXAFBMhapb5rakffoWPvAuVtrRKaiYwR/fpFgAk+0U0CCox7xiL5LtOdch1EJJ959fPUs86j
1iO5a4YPSycXRJ5rWHbs2tgVUjd2NaTvRcs19KZRqA9syalyRifDunTtDFoAxJvEg6ZAEokqmNaN
JH/cGh21DHPMSwE0f62nNoeTS8m7bELts5/rmOumnW/pxFhs1GTQGPo7JtfOQmdRJTREqsrJ9lmn
Y1/SuKBB9SpIbxyiEIUzG/qr27yZ9PXAfHQ3zZvr53+9a9BSTFKaOXzcPgC9+W/Ayu3nxh1gqDho
BW4nV0OBm1AQyYB4PPq3eYvipWTB684g4V8H4PXuGOEpz8fJW7S182AY/XNR4KnrplkrGU0REYZi
eDOwx3Pet7f9UOz/IzW7OjAbbThJYISTu6W5A3zT58pLzxr4JHFGBNstbdxh4mV6DyggItqES+TV
8ByX7mP5pj3me0ZTApEqSu15LQhzOWJBTFrArX0InqZn8GLvw5mJhfcUPKZoPdb2COH0Nv0Eojh/
KYc1bU8miAW+JEYBBFCZS4Yg0K0jwJFMw79lM3AMBMmKk/r0AE+66gG9rlqxhuoYdBtxP52b7zl3
R2SDNyZiCBBHzACfJV9ffYEwpyFnGifL7M0PCWW7x4zGkDDFDY7wRh3CN1LuEC8XLi+akDPgN9b2
eKcaCPCY3Yc1jhBJmK/1HTEMsJoC0Oij/nwHwGoZXlrGcTfYjBFaPGp0SjUiX9fRDJpyDuN3/yIP
qNMAFyzxx0IkSBi9vhdczpJb9aDerZN80F6MnfdAP561Xo0dy4C9e+MFB9YMnFbkc/R1PHvvA97w
rz0M7GbtH/Rwa87hp7c9J21FIbkyywX5aj5y8gPw2amg6L7Jv3Ec4ICfo9qYGh2SffSG45JIUW+p
myuA/OTClQQGhhh7ATy0sP5DRli3yOMARREWizt1pLriH3NAbbEe3nwSge8/3GbVjEjlDyM+b6fk
Yrgxy41rP2jJ+ne49gsrEj/P/pK16SUPs6b+21+lA8+ddeH8+Pb9b39FeCIswXLCsh2kqbplKX7+
/fU+RDrzt7/q/1GUA8lCho5RU+wKDcnKMv7U9vkmfmt3/j2U0wTdwkp4l9BejOmatqJ9cI7Td44Q
1rVo9JKZ7TKqhb6qPJZNWy2ZOamRvw6crZddYHb2BQzVhUFGpyuZsbNuWEskf98gmqAM/DJ9Qvdb
pav0GQrHEQ/opvjS3UX36WPxpaHjcCsX1Ue0g1j7LXk1Mbisu1Oy49qPDlNwwGKs3xjrkYnE2r7j
ZIbWYINsBjs18ml8+8SP+eNa9rcmKe3witsFytLJxB3VfLGPYJgHutkH1S3ddvVRde/qMT2A4w0+
MSZgaLA/cUCRBqf2VGkLgGnP0RtiSPFO3xr5a//AYOGx5I+O1QZWMT/hWw2vQUPWj5Rsi2HWO1h3
HLIN48d7xGblVyQWzilfnTBK4NWlN5zw+e2QRD3bIYvsTfKGVn+l3RlfoGCu3KX/Mb0pjN3GOnxM
Zk6j/OYYy5AASLEJ1uYJX6j5Uhe32KeWWO+bOzCACJ7TrzlkEVwvKJuWyJ0xR/I9tXEDvEXL23CO
66U7yTdsPM8IgEdD3H4AJgvtJauDRXMbLjbALIF9MsEOMBDu29l4QUziLTj1pX7PsJLAzDo70CKH
Lj7TGzhskfGdxgWrjIVWbiAybPkn+ivjor+n6bbcDK+U4OwqF/C1tSufx737TF25ZuW2Ym2+IRSH
phughdOz9YKSEIXochetneWfHPkz3P8/HfhKCt1UtnJdaf7zgQ/IvkbRJfuTdLoTnqWAhO3Z02Y8
2e43OStMCfNdZC/YZlA2YTR6wpFUz8TvWav8JztDEMJ/2hndNFE8C5Psgz9+C62oGVTldv0plPQK
+a8RWyJPRz4iEG04bLh+LPDZRdAxmIOdC8L3GOBis3zCPxKer7vz//Mu/iTvQpICQUbEv8+7OIZZ
9lHnzevvMy9+vupn5oXj/mY6hmFblukaujIFJ9SfmRfuHHnhuIL5kDAs3VL8rl+pF4ZjGpZtWtJw
JWfjv/7l76kXxm+m6xqWi+zVsVze+X+SesGv+cOh5uocZJLTPUs3XVDV//NxbwSxmzaIzfe0HvKA
RU9hd5UB3YmB/HKkg+rtVUGjyBsClOwF6yvHgIzdBvZjGcnU/7R1o7feRaBy7Qk3Q+l86YuqqT/9
0Uzy18k2Ou29ixyvYnVELN9kTJBwhqJjJl06jkJVkw82Iat5oRLssJY9yoWw6vpLKLMuJpinCNrN
UDYlyFi/0jHeO0nnfbeCdoAOpqQv90XQQZPRHEJ1vF5DXdzlWgNoTbRDcGjpkOZ7+n84BIQTjMXZ
b0vPWKvEsSQi647uA/8SP1wIlMQvwnHQNDa2HyvWoJYirJb2MvzYzDdDpH9ao3/Ikf4J7VltBKUY
IE6DUDU0igwck4mZCttaHcakpV2Bvs+Ug7bsm8Sta35bNIoaUohFUZpGiRXqr3ZQxbRjVU7wFU4E
LhcldWS07YO0B1AcmPcm7TNE8BP9zzy3dXzpo+TaPIf5vMm6bxF0mm4SHBu/S0PGK7ZHlS1wAKXr
dAqG4Qapj+s9ZylFEJfuWRZbWwaLlTGEVOr2g4HI0U1n8TNTFPfSToHdPxm9g4iMJ7rFuwqG4Ml3
+wS91DDVtHrKOl5EVUVl21imxVtZRvOighgEgOH23gkxVH4rpWc8ZjrsllC3Mn9ZRjYA2jYTRHbx
a+UuNqV5l6kE554uSiIJClpKJB+Unv3U2uRsrLKuaIY7t0UQextoUYRuW44CBk7FPxWDK+IfeHm1
NIulOSFYuEwDWSGQv0ZOjFVZFwqnjkQOjZIzH1dBG0ysU0KtgxaUlJrzadk92E3NRUpW3CA1YWmd
5szCbshWs6kbupBW+z71lYHTWSpAiSY6DwdSNCNhli1u3ds3nbRNZx0xubJAkiY0jjxRp/7JL9oR
0GBYI/dUUtXihJJYf4jMQmJ5j62+PDL09/2jhvjA/pIRxCU3Y+k6DkpjiyCdW6S2LRFLoSj4q8AL
juv+pPoW98RYRkslu3AXT772DQ3Y+NDZhnGvVzXuYY/ONMOMnvzr0T/wDeB631jWWS8EzHMcDuF7
YkrW0BVVbZ9BN7ZkH76VnfLXgyYtVuROAXjC9JbuPGKRBbhAG0HGcnJUzqRdZPDpk8bYm5VeHkO/
FGAhM+OsMfpbuKE2PCaVkus+dPJ9itjmMAQiXrvodiAT20yfSjPdVmgDHxShKxhmLJqeEfQcvzXk
Vni+9UWMJQbKwA2tUw3knsbs+NrWSXUytc68y9veu+u7iV62rmd3Rdah2ZM1zK+gq++c3G/fukQv
tq0IDVKDETnQL7ODo5MMPDEpwdsMvf4tZfa0McoIDOrIVwW9S7wyXKYgsROlBPI5mbepQz/eaC54
1EpT/sHPPTzyJZax+4Qz5JkgsuwlG8xoWbauf1GKBGfaWh46HrtBNU3Xd5pVW3Rp643ZFtmda3B2
Ce2mOhocivA66mllYiK6dKaHXS3Ey4F+knVvWDQX/BAtUw1tXCV21J2nyE+2qCUSzg2KeAUrNC8Y
tVhKW4GZnmJHyxZBFIlPVBXZQ9Wm9UlHUgxeRefqdNOKFLxXPWlfRTHVx6azYY/244i6V5BWdwkQ
aNy5mA5XKM1wthspKSUG2aFpV8CvwSQDe7CD2MdQgQDviK95qzfD/aRK4CCeQUMOUQMrlrHAVekT
ei2T3mXOyArVqS26R2mJdzRsSSPqrSn73uoy4gihsKWbFgA7rxRYCKs+5WWAnYi/z0aGhbX10ngg
foegMjOOtFUREDJWouTcxAmjGCeVw1FDVMXVipYW4XQtr3XtReZZ9veqR9ITT5RQwohGBCmo8G1p
YLl1crUwQrekF6CqE5oquSAdLnjy6mQ8BjSSllKiTqGpS/EcsYh2cRjuLIfGMhYwC42lIkqErxIy
OtM+JunofHHqNloPTmTtm2AgCSPuCFVFVXHnpaI68RnYnJIz1tFxn4MCF7DDokJXuGgnuXQ9R67H
qqSClJDWRYoPLSMEZ8XAJNuWMh8XuvKakz0WePCSsd0FMRLeILHIZuK8uRxQlxAEQm7qpDrv2Op+
txoN7PBcEBz6W6ZHOiJ5KmUBzsLD7nJsxkq+J35fnawI6UhhQ49AmZauHYE0sIhp5WnphC8ZJ8NW
i+kYRxPIGKRG5dKwgbGoEXBmoPXWJkvbbIXyWj9omIy2zLTcr7adqqe4cuRZ82wCttG9rHs3Ql/a
NObO02II9RPU4A6p7hLlJWF3VjCu6PE7n4Ep/L0ekmqnTVp17zgjjESr1dGj1pAwOyLEfaYJi3hi
rpmOigCb1I0wd03VIura/uyQlrfU2rQ76Zw51pMXxcvEJpJgGpBVRqaREI9gZ8tUTO2Ktn4Ee84I
h03oG90tVXFEM7AA5e4m4YKoTDC0tFgXg4s+ysgnDoe2w3U6JQTN+jmphlxwxbK0XehSqsuXlq6w
t0Q9ppUJM7PdJBECgKhaMrdwblNzhhqlVb0YkKctnLCqVoQ1YWDOKDKLSLTroE/nC0if70eudwvd
h76H6YujNCV0Jxk8yF3RBBa3t2igRB3i3qISySEc2/Ye0rp2a5GYupn0XBGWGzYrzRr4s5cTxOOK
00xtuNrGphu+tFziM8JMtespVh1xMXhLX8miLReR6PA95IMBwW1okf9pZRHcdSopsBFhFrrxnLr6
WiD4Zv6EwcFMop42h2lKexH5fS9XdVzX3nEIzUbHiuAn7Sog99XaDPrQTweHDym5HcpJNY/4N4uA
1kFbMYmriv7IRR3ijKEHLOIQYkE+S0vZhqvIdHWU1VnVjZaH4d5vtVEcWtsx3/ypwzqULf6fVEHr
j/z0mn7U/2sur77nxTwoCZr//c936x/3wbovXpvXf7qzzJqwGe/aj2q8/6jbhJfyRj+f+d/94V8+
ru/yJ/UNaoL/Ms7v/ySvb6/pPxU3P17y99rG/M0hdVsQmCdNSdeZ2uJnbeM4v5k2qjRbJ5FMZ0sB
87O2MSwS/bjyufiUTaXoE/+jtjHEb1hQDVL9lFKWIKb5f1Lb6H+ook3eBocGuyGkIYUx78Pve1mR
Xkizxv+9aVLsKtKBq2pMLvEtfQ5UYqWnRbYhKBs0Xo0ObkhscHadF/84bn78Uf5FT+1f7oZNoUaw
ISWblH/YjUmvq7GbOm3DhBaSTCKdfeO1b3Yt3hElLnyKj5sQQfmyjSGZNYJaKJCDsfldZfqvduMP
hd78abi6bhh4XV2kUtbc+ftdZ88x9ah2O8PbiMqkTkro3Y66JrcAc42ORnWff4uVd0GO/C0ZsREE
ecNyPIUrkmXauja67tSH4H7/ZLdMc24p/q7zwo7ZBvm4Fq0XRzdsMf8Zf7djlFLMMOzK29joVKBo
tfnajMqzngfOIbURcAyDOSzyIIAsOdELsccBh1bEkh8xHpC3rmNsYnEhXnutv+uK3D1geaugh6zj
wXMOtcymjeWml57Fy2H8xyYp7GoRWD0w8pHrfNYzMkWSN5xZJ4zoq8avXpkW+8EDUsUyLT/6I10q
lYsPrXTUzryz/PvSAgLpMjMYURTTXey1LZfpTy7iBLUZXExLL0LsUyM4So6engClFQYT5YqMdJHW
7x3demsiOYt/dnYUET130upBDH2HeHBrULOs5nW3v/O6vllTfGPRGjsCARBdLPMQYV+jGJyXGl6I
6N0d44sZIYJL4sRdu2VDt7NMyPthgO75ZFs5bQvyzd0LDf+blNkhETicmOexlLA3jnL6Qx5SezKL
XqgO63IMl2DFaTz3EvQK+ibB8Xgbp58jpp0tOYvljRG4H838B8mC4diHX/GJjTioW6A5fkfSHFcp
Fl5MwmqTwGGDSKXGWfeIk9flGH5kKSDjwVZLkAKfdjZdchbQDL5wRmKwHrryLgIvX771NnFzNVoo
Ephh2BAQeo6p46YCoNLQuYvap3ywDCj9dtUd/NRc1xpTFGoneG5Y2Y1KXkgh39jkZ85eVYh5Sq2l
Hm27FkkJ4pGeeMFxYaX9k8Nom2l12S6pypJdMZRvCjGEB55nsl98pL6rwjJA+QbeV3dgNVAQAXKr
GeKuGViXxckHEzcEYSnL3CqdaAIbA63pnnzDzH7WiwcIAQyXcYudI/Hmd0xjsLXbTFxEALY5FYNY
GzHwZ0TUVgHlqK5dfZ2l6EgjisuVDQ4u9bLh2I56vXKoly5milswqQKOijFYD9TlN1Gqvo8++vAx
omOQj/0nvRJm4zp23qRlHq8r5aGXKNO1nvjNygh9rtZmYR0zrzpYcY/ZtsRux1qj2jD23OWtYcHB
QZJw1SWYoCgwHM0SBREBIfm1SZHCLUqCV26uj2lW+YajZMIuNTR8msFZ+bW1qvyi2V0f6nyQAFzA
uX/dNG32pLtwEH495Xornl9/fcWvH1wf+3X3equyhmkdadamnWe+GSXydNsPINaol5bXx66Dx+st
1gn2klXFVxnMesnrLLgPTbJmfj1RZyJyk1e2Aq04p2nOm9zVkfhcb3LIoMHkI62AgwINub7wx4M/
ttdnhS6O/Kmnor/eZd76852udyfVOmj9ri/93Z6MAmK9N2KzrQXhdSXonOvTf+2bc9Vs/vg910dx
ebHz17e3rzt2vVled5dTSHYbYXk0FXMxK3I/WgMOTI1+BQug/tbHI0g4ky+Pb+EGqHyy/AIfo3jk
XWpPrPteoCBmjlUNVY/NjVBLs35P2zMttOiLUvKQpYqZe9bd2SV4AqP9bIZ+VyQ5VDELvpdXBBhi
xzbdXJuAfC/ElqYj9D3fd05JRUq28O9NTcmlhTsBa2Z0HwHmxhRz9mLh0hpp7qA8wCPN2pckwdDS
Bsx76opMGRfvluUXaq075inIRo90yRddOMehwI/XRDCAOX8Dz3aLj7nqRSc5g2/D/pZ2GSMMi9C3
QOgPbiZwkXX4dAcvQJKcbM1unB4lqU2eVn+vQQ1PoSlR5fXDbWoxuLX98i6biP4EQzMsioBZYWgw
36QSwXpow1UN0dwtRhQOttTxxUKCwctYL+vAFWQvpiSiDZCKQjCydkh5XgXTWbP0j5Lv73PZnlUA
NynUjGnVvMe2rw4qVMWiQrG8kMHQLttmvmi5VOLYQJYVTnRKUGR6dFZFs0pdNEBuEY4whoenUYFL
MTJZrToNCgkXuHoIrIsNMqqXOOylaVmrsH2v+vTDnKa3TlRPllZl9xpG2Y3UXAyCXOr8PizOWSLA
jPi1jXw+yvfmJ+s9ZqnNeJM3KCy7gLFrGXev9UB8jV1RKRp2iONJcR3Fi7WnXcjJWOxwMHMCQKLd
IYa56SYkVVOqY9eOiGPtJCFe7aJOLo4gx03qpGwWRfAZ5t0uLfW9VZXvulP0K6y1y6I8l0PwLXQx
TEjAIFu7bHep3eJ8Co2vqn3NOnKWQOtAgkzKYaPl2oPeGtW6M9O1oeMBy3T1JtPyQw2ou4uQILlx
MsFrugn66mKvq4EsCrI+zXw6TRpmm8mqbxA7MpEf8MEJJumkVkHCLY1VbRvYmi0iDuQhTgA+svAU
kzAXHNhnJSlyhc9601R+sSE0SJdyX7YErvljQFxIE2uXnNXMths+JpvDK/Z8/BxEivlN/xLmYlqY
PvWQH9wlYfqdr/i2w9MZxjbY18I6TBXsRDt78hp0AkjPHwEH5N29Y1pLZ2juU4+MIa2Sr1UHayvI
UuCgjP9CJ/iGVAQaBZF4WD4IhS7O0YThAhfd3pBcoIBTxy5Swk6TFJqVfxEBbixruu+UcT+m3bfe
M0iLx9eyDzADap3PmFRdWPltY8tHcTFA1AoR1yh/uK90M13RO+KSOxmf7mwIoKM/5EbH1TJF01IU
aycVL0OJjjtwi+9mFpMHaZcNJBaS4xAjM4YLH3oXbonbdSSVrTPEmEZxxiaMeRm5F/Jkd6lTId4M
W5E2ZJ05F8cuL7WCyjHgcGbh9Dx4/RH99JcKLhJ0h5lEA86so9XZj5ch9PmgR+fOq2qK+u4xdzpm
xyEGg8pPSPfQ3Hvbczi7BKiTA5pPg21xEa4IDrRyuWGo8pUy2rp10HBHuPb4coBGjstVk0F+LI3w
oBRiM/I3VRdugmE8qGbwbyxNHLLEWAxThz1nupdTgABQwnHzveKlMGLSKEz9CyIyrNOm8WhPeyfU
+St6wVGI5HGM1IcziFcGFbHmPWmBoudOn4clbRDlD76LLsOLxoPpOu/4Tr/mBTYF9HY43VtCx1Rq
B+AM3ORElrg5O9SH9ETrlGFzRpLk9SfXx378WE8UayliPeK8eCy5yGySTn67Pssr0gqsKRT+kcv/
Cb98u5aCwwaVGl5wTyd7J06z05S540EO2KZQwZ5kYS0bqaXLpExK+CmYvBaTIsShKvg2SrIu7BJF
kii9+saMq1vPEZ/2BnjQeDDw9SyDMLuv0PumRW0fjUbaRyRPIDjpxaywaxEkmEgAA1zSPFEMRx1T
HN2qUzLviSkIalS1h41fQWmmiRcv6dve9NXULYrWgnQZfvrNlJ0HI2czoGczu+61D2ANyNhFD5OT
lhg7A004ezSO6Lriif8zw+Ff3aRHtyDZwsXNqGnDi1YYiwTTOiWSd2D+62xBJ1wQ9ClUqmj+QWaV
cmpPThqH+BiLT01T59g2ht3U+GcscAYXvcY40e67gWyRHN9EBPVcTvlW0PuROVHXvVUdzV6vT/4g
7qxEiq2d1umhGGExOhp9Yt+u6STyRyzAZKz8hN6OkHmOqksfEWVjkS5AEowVoUMpxnhtUPvWLF1A
gUV7YjSRkRcNX8aLT3UUlBt9LN/C3N8ZpgezL+pjxNPTvdf248kcHHOn2+UOx9xnoNhHN14bdcev
STmy4snKT70F4b4b5yW49bXMOO9btdjoslzkjf2MhmW4TaqhoPYbO8xlYtvFYsN1CaKhk52TWPe2
GWvhW9MiNmyamM1g4FiW+sgkp87LvTsG26xx+lMyb1zZf4CdMVep4EBX05fEhQJkbaKenHDVsHLB
Vo5RzKP56hjhm+sPPdEBDlHiVQ5pTRRbT07vTj5cLPcNRgCHRb+7brr5lpbbsK2vN+tWh+t+/ZHh
tw4XKSq6gKxEs+ADmW9FjFMRxf/j/vVBs6iA/11vBtefU8j/fP6/fLA2XVKPsFBnqKhRk/Npq5pI
xuutUEaEdf67u9enVPMrrrd+vfb6sl93r7d+vRV2Sc5VCYPK6ztf34Dzt6U1iH80Ue001Je0fLn1
a/NvH3OwV7Jo/BevKznxh7Mg0aNd+OMZ16fZMmIO9eutsbDVP37Tj/f69atCieHmxzPNYJ96nbmF
/dwIG3zq/At/93Pkq66+vD4aO6r7uUfX+9f3a9v2pXJGuWSpRF5FPv/OuLQ4UV9vJl29TXz5BJ2P
VcFsedGyhIWnkXxVVrpucp9ITY0M5CZGpoNjONlGfo1uPQb7k9kO9nW6hEs0jBe603fhgNqomjiq
WxKrA5Xmi8rM0XnjArsxm7RelY6XHJ20rlYaNjKG7NztfB0AqBakVK3WsOqL3jzotfElEhbkcYNS
OrG8OWCgt4qFUu0GLg4OBccxDjboHiTbD/aIZdWMNjS8k0MUhMmhCDB2C9wqjQ7TdOqJInAqcY5s
l6iUyRqxprN7ZAhLIP84R5qJoJpu90QhPh26TJsO11sOSl6ybfBfXu/q808zwwFT7kXbugx/Ps2f
dJI/FDFCsa77NxkA8YI9maznMFXZMQpz+vAjNUEdC/gJhgd5aNKXAhBZBXNi1yUeer15o9O7qCPf
2kYlwtagN9UiYaaoHSWVys7PSmMv/UvChY3PiDeknOfyMuWkLswbVPWP/5e689huW2vT9BWhFuIG
MGUWRSXKomVNsGjZQs7YSFdfz4ZPlX18TvtfPehBD8xFUrKQdvjCG2owG6zL/EYTasMp1QYEt9PQ
3LYZvXrNrXLS9IwKwxhfXLOp7mbPy4jdwCn7dvEe+Q6eXpI+vN/WB2iKt/mMH5eGXXlQkxnOGQTM
0k/yvRjja1DjId0l8WvjCxR+geme9MzTT8u75cUaqH37DtoSZoahUeLQliegQnXq1M8pErTLb1UT
rklUZnCR8Hznts4LcYvMzKFoABRPhvvuk86fXKdpjkXYbeE/2CepRgr5BXVKW/TsVP/zXeRSWgHK
1fbDuSqIepM5t0/LwFreef0AQN4xcZk2zInAsTvJQYoD7Qjr5A+dtU+T5PPs2yYSWUjpOsYJ5qh1
Wn4uYE+fPIDTESLbERKB1GwxftLL+QZ+0LGayu5W00fAhzTTCLW84GTquXZa3mWh55GA4Rrh40YV
IyMMf+wQSwc3dMvRim0GnWuW5rERYNHNephWTtqnJ2Fm6clyO2QM9r49GniV8W2ISNhGWDi7aaWX
nNz//c3l15cX17tNhPxEoTPdSYWit/rc39gTOzHdb/0U5TbKMOoedmrQLy+GRDtmNgyEw1ugbhH6
+PT3/3rR4hDHkeXzj7c0cpDkFmS4Upsvyw+k+i9lIoHr/fKLy9vlry0/Xz66OqrGVmphj6D+z88f
/Dzq8t3Pj35XWxtbEvL+/O7nQSvY3UDXP1swXoBoR3H6y6lXoSAFsP3dL+f384g/T69ezjzrVTOK
XgDKcFz8wODy7QTxRfXp57F/O73fPi6//NtpLP93+b2+i98zWd/Rj8/3mArr7LvgQJ0qfQYOcPKG
CGZoA0feztGiKCk4H6zKei0RMbxPGhOPJio/W6J0nE69yLnzwQcMbjvfB6V/a+mIKTYggecUGZux
ceSmcDLjWGameaL4+Bg6M7IHGD2gQfAQJp9bFwgRNQvEL9N3kzh36wFGZJEi07VLD7FqZqcdUo+t
dAs6ltNGbx6ijWXm4ovTetsBds7RBhK4z7uKEWwae1ti4FJM+p2Q2Su6aPWe6gbpqDXGaz6aN5wE
FhEt4SA8WW+nGY/hPCn9neIt1yfvcx9dqy7aVc1oPCgDSzRgDlrTPwG8D3G9iHFFInlCc7YHDVyk
XyKNbXke5uFk1xSSACC9S7t9T2Vm36hKx7ZPEFvrxuS+s/svbeA9gi0SO9SDwghblcT4TJ6G++CU
bWee0Zb1PEBd16Ck6tHohFq51mDVPCPAiXV7gkKllns0AMZ6E0zhLXE/1jqi2iEgROrk21+dCuml
Wsfsjil4NsvUoYIeIWYXNkBO9NLZoAz3MDZ8VZTdQDV4XBt2q5Q0cdowW/3rULdvne5A4EZVrZxt
axdXr3PihM95i02fbyoViw4/F7b/0k4e+9qMAUdjK9MH9/1EQYepjIXbYR7tlBRMW8lONE+6D9ss
jSucxjVULiFq3jozqlLxg9aJdp/oAZVEW5xGb0I+qwRm6uSyuu/ekkB4p6Gfqk8dBuAd5cubskdM
QhaB0rOTzi7SUCw2qlI8wK5BTZZeMm4B867vK+dsJOGuaDqQ8iUmNNpg3AV6sEc11TpmRTFusiDy
but4+G4WCgtdhNaWOBvdwW6QW2pnWBj687wPcvimbQBboXdC7YaABEBGpJAUw7RFtQMMBArIu8ju
azjGs/ZUTdG99AZ5A+mKKofE4syRlXkop+TDjrz0QbdLMPWMKCptFkW+YQ82XQIp74ddpHBTMhu+
kvWtklGgYwhC76bGNy01RPf/pp17F783ZVt+dH9v4C5N2Z/d3f+Pmr4mEd0fu75317a9vkey/Y4a
xt+ArT/+51/NX+H/F6Peo7NruwLs6s/er2v9F9NZgEx1raUv/LP3a5v/RczounSSBMhWEBz/2/u1
jQUNC9rZs2hUKqDs/3S+/+pu0jT/PzZd6SH/rafoeYar+66C1dJU1H2gtb/2FH1rosZYaSD/m+G+
tOE1oQPvRpW107wyYFuGEfDnRua/HdHUddvSXWFBjfrtiFlhF/Y8GtVhQA8Jk1Uggi+mOA02qoVD
EMn1nw/3e9NUXSAH8pFVck3b9lS395emadhpwdxUaQWHDWVzHBE1d7pUc3oVVN7/rw/lWXT4dYcD
6hzt74diMzF8hCuqw9SmH2mWfgRa/BGD5krDr38+0u8tai6KIzm0ol3GwD+eWicAZ5KeVIdAwysN
sj2+ixGOgenIivHnQxmM+d9HCOBi3/Zc+s+eYagb/OsNBAeJ/gNXZaWQp3tLv3joZFaeuB11mspo
rfWr0rsxGlTOy6neub17T01pi5La3Z9Pxf+3MzFNStILQtz77f66fY4wij9UB18xa9KAfXw6T+F4
MbTpMlbjubXd70Ec/qc78C9DyBO0OYULRkNhLv5+BzTDKcFvlAwhDWkvvbsx3R6vj+FcA+drpBaj
KXBCj/6SeBglllp8bexmV01YasQ2NJvRE59QBfv057ux3Phf4QBqEAiw76AUXNUv+G0iCZq7ZhYV
1aGz0dQLM+cgXI7WWQNNA6/7JvU72ahcPQkydMawaCizpylVmnmyf/ZQ4ZiAcg0iBNjyv9D+v5aY
X7lR//qYHBfKlHB1neXl77drlomc4hJfCk3WyJMhWbZpJErDE6nfYDMjQAO7ZvelMtEu//Oh/wEh
We7JL8f+DSLheb7dE3RVh9GxHgYdpLgMYQ6FIwYzzXgZdcxk9WQ8DEJ8jeOXogm6/zBa/nWw/HIG
vz2VIc0jCMacAQVoSCfueBFjcp1L6F0JS8KfrxfWzT/vNsgi4P++75ICmu5vg7MMcjCWZZUfSr3a
AR++pdrzMeiIP056T5hG27ouNn0Wv8gOCuOEkOM684azg1tu5/eI4ujTrcf/Iay5BXWcrizNh9yJ
m1mr49sRo5/Y34e6PNOmPJcJslDl55EFzo+Tq6A0QmKLIxZst6I8Vei/CfxF55K/o35fCkKkHubg
UO7LyXqeJiqjxKXr1juFxXxbCwZomvJLTifxpJP3xdzUZKsGYwXJtgBkhJpQI8mzbeMgYmL3YkSH
zAC/H4E85IkWd26ELZdmYzpbT9ehHR/j2kYMDfoiOiOlzzkWyMLMafHYuQphEOHUnefQAcDh3+RI
N08BPahkviDZdqBTm8rkmqFelFohhFV/hwIqJrkDVC8/+cid7KM0kw81nlB9wmSAOgiWTU+Wgw2a
WorVndHTwVxHZruroB+7o/muuT014j76EFG8N133rgXph2zqcDZGEK30iLNObh2nRQNlvCyLRyfo
CzUd/kTAcNfjlF8Njmk33CCTFW/wIQ4CSD6jrMzDltdB9ac9ZFgAG69kj7V84DIOho6gvzRgIOcu
j6Uc4Ufl5VEGLGDq9gdOAlUP955S+4TUH3eyzD8a6mN+E33A77gDvYan9ZQjHRHpt0FfvfsRpu8j
l4rAKMzLWQeA3d/TJx+9ylo53nDBz+LimdBWO591sfKPdWQ8VEDRV4HNmQTe/DRaqA+xCftef/b9
+ZDniMWnmEA5futvn9KWOhWyHFff4RYUWCgX8be6H2/Rcr6qQxTzcI4GNdBQWlHHQxf/jXLVytey
qzXrNDy5UwQ/92MlgJugGAEXWLO1j7RMr0aSX3uFzLDGS11P6AdBsSzDJ5RjqVA1xjnx4KHqHWOK
Jj+WlfIpzUv+OEn9ekKXkSQCI6yspECnw9r2olvqDiRehBdo7sh1EXW7uooRla2Ta5IiPcnuCKSj
/46FxLAyFdalEf60xx+0/I6vkfEICj5Yd4U4Mq9Oy9m7Kdc3Gv1Z7btJTRoXX01khCB0X4ecOTJR
COhcQKFGhv+RaeEjql/UUB7U5mzpWLxJyOtzkB+A+TFO2VT2NvKuZtBfrCZBypKw/iZNphfEWJuT
PXJuaFpLXlYqhhFBU+1qHcirWYLlCa3kYRmOALo+EjVx55xx0GjZq2WGT26HEBLgZap3ainx4uxj
EOPFz5grJfUz8tF2uFgR+5RBpxjUVw2vdYZfWmLzKnw0NHviCDvFyFfQ6Jim53YmJlyWrV5t9ZE0
AakwhKrQXo8jrM6kmy6GelDrMtTf8SroY/cJ+g00U1eecTeNPtwS67hMZ+nrmpCeb/riNulVq23I
wt2bEx978q6hZ7gYYXr1tKpb6fq4F5Ity0eagC3coG9Yw8BdfsGX+7AemGRuf/HUhXYapzUKTt2y
OJTBUQL2oU2jWfeth9CzN92OKG3hxla686pxgVrNDc55DZpRqR/c6ZJ7488aMok6GLx+Oza4G4C6
oAadsW5rfhjv6EbeeQ4Qh2k0LyJTswuKCX8IadtOgutS6f2SvTeG0tvvDH8bd8GmrINsE9zNTuhQ
geXGVJ6HKWrPgLcpEpo4G+jRcLSs+sbtWEVbUNxrvRwRvNY5rNBp9001SmdC202aBlOha+/qSTFO
aYevw8p+jnpsorUR5kOGOeoIwQoHWjvf+hk3LjN0TGSZV1nEvRLDdNGzwdssA3IJXoRMPtR2oOfZ
hxOKAyVLoHfTpesKBFc6/Vsd6M8Jui/oqj8NgWq6Jrts6MsN6T9GkcsjmrrP0s/3Yx4el8Ev8wEB
6aOlMFxazIBCt+5qGOmE7Qk9o3ZCV6UeSLwZ1mB0ym05ye8y6P2tU4rnmv7qzUBh3fCtYof6tI6W
NHq7owzanRU2L7XkjoQQxbw6x5RXczcI4n8VsnXQUkqV0UMKb75TwuxJDVNvYMxbobaHwBbzACUq
ySYCTm7OpKwg51SjiFaNFaKKyvRxNOYh3cBNH+JDIJO5xMegwoBvPiQ0ZRmeLQqMBi1hGsE30C+t
VdTVgOmV1lzMJGxEeVdUAsOanrDdm77XXndvStatiT1zFfTfhZ4D56+5ST3wkioDbim9sUIsmIP1
LOY1vAWmcL9FxK/78exKaH1IOHQIel7aRtLMZbh0GBtsYGde02jyNqlOUaefayRaMAVFWAPpAhf1
Vo3Dq1JS4Q4H2w5RTlIxEaS/d9A/JEl+4m8mZPj91AJPm+HwUDoRjf2I/CIaKLPmnQaVglgWTiWk
iu+jno/rwVuXBReV2OW56MSlGJkCUSCf52J4MtVa7oh7WgYxstlM0XCwXt2CrsuyBDkyR+zMwEqk
wtkc5kfM3la1zoXy+PdsZNpanv7iDshnzQXWr9Zc0baKUY/NBt7xVLJN542nmvRgZ1f5kUQTwr4d
mjhiwTKRktaDcnoOi09Q7uKtG0ChFxAZtjb74maeRHmYw1ML2okZTmCAHwv7XD06J1lQjC6ezc7r
nwuMoG2zbO/M2Xuf8uEJqurwNUFEIErFMQwn8YaGFFpubacNn5LSPvW9BVLGsCDMDPGr1/aYX9JX
Pmmec5vGWbC3Skw9635fB1WMr+Kob2iZVOvODG3UF6JpbUXle+xPiHVD+doXeH/HxsUHlCGm2F8j
Gv4Ss5VCUti541zfTHXDJgjXSq+x7GZAq7pmEe/b3KP02GhoWMf1tJlwkCxTAXDLutNb87kYBDjl
tyUntxn2Q5FuO+mi4xMYuzAfG4TNTkWMtFfjmI/O2BQboywfUoHuoqN5B6Wmi7lHAcMuyrfgwi5G
PJU3XYotIVKauADKRx2xx73j1qvcbMNbO0dI35b1TgrU1EQ3Yd6LnBn6lt03bRD3aIXI9WhCR4Pt
tB+r/BZSa82kSM9QWyCJXLwBDEmlQgZ66kSveot/F0K9QIeA5wa9B90mgi75DqaPYBNF6103pDgT
lw8NfJ/ABSUVa7gpYo+te8Rb/Wi/0lWbV0AGCalC1P+SkMSktjplUcP8n3z70COttRrLaO9aHNCv
HR9Ur4MFEhiSXW/KkWqpB2wRBQQqwY4PWWaefCVtogCmsdxQ49Wx8C4RYKafumpoaYKfaSjST/Up
MtpjSYWRHWmkN9P21HKbh3TogdbC3dgUGGYbXepugfUB6OgpV8fMtHke+lVGo3Nledmm8GLKyGZx
cL0KzzcIu4cBv6lWxzeqBbvth028H6SDkAk21g07zAbpNhQXKx38kWYgHEDkh4z4175Fv8DnpgIf
4+ii6/adU8dbR0QfVuMemYNoEC51aqskyaTpQJ0YOboR18G5mdN9SJ2A5QyJ/KI4o2Vn7ucc31ov
tA7StzYRuwL8TWBEoxnd+Ugx4wvwkgFk3019+xXGawBODluh3Ezfyqzzt1b2WosC1wCzp7HaEhR1
cbi3gWV7nfjkuSmUYcNHhTzu78TUvvheAh4ELVXUh6Jy4wbjRjeJDWaJvsVIm6AoCNPB1EHLZBDM
KqT0DBOSo/RvgRWbOIwal8JMgbpMhOkaYbITA36dquyqNswf1SXal2GJPRbxT4IlC7r/GI7r9ufe
MY9A+BHDV0FB6s44qM4IlGh41rUmcRYuSiullagP6KwkceTvl7AV0chtWGHsZrSfsw7zzYBsJum7
atfkw+PoYxOju/5eM0bO1OIBDcjWEOMBmOaezJb3qSzKR9akz6WHMbMKdbuENNMzOzys4uQCvQRF
xrA7G5h/mt+7ietu9PrqV3sVKZeBeQEuuaLdiXVjoff7GE15iMhfHNYOFkEEeIKw2M6Wc1D/fJOL
TpvkY8ajkCA+wZQ1QxMyizyg43xVDaW3yeFcmoR2TUGgkQMRMmovPmgby2uaU+SBbJ6CXRWDmrfx
le1tyd8nuvAk+V0eaBTzcyYu5s34GG4zjceYqGRLqlqLVHch8hpvI2MXPmTyFT39i5M0yt4jvWKW
hv48rMA8J0/TBKy7mifWJRnyeWQkdBW4uWX26Pbj/ew6z7kn7n0qh4BaWJa6be/V9yWy2LDTcZBn
n1ZoSzxEqnY9yfrZUWkIOoWfKr2oD1oN8N3A/GEjWlCIfXHScDRDrt0bt0FcfJnse8ckv3SR0EmB
bKmVN/RITS11Z7WUlx8hVVc8uQnrXEHyBYkBLaQ2WPszG6pKS0Xnv5ndQbMxj0L6/ccIDWWbrrDc
uU3ybONViDA1Oc9anbb0RLUqjXANEZEWiJ4dTEt/ECjubgRkDaQAYMJiV/YcZ/4hrdipjbw/W7k/
rHLYFKE1nGnd38YNwbF0ufFE9iRouzyOPzTfH7eJ7M+Iw5nrPAuBSpV3ooTL7rT97Wyal+UZyDiH
cw/FJZLqHNS6WpQqt1D5sR5Nn20BbTqnT1yBMN56gY8pG8iA1ZIlW9l8QH7hXncItYROsXpmHhp9
xuBSJ2HiD04zPAURld+pYIr7RBtNJatVMt9K58VNfLTFywmkPT3PmjnROtNTrWHB7E4wUTpcDKzd
hDzc0pNLEXVYqT+t6h/o538dyhdbNOjwTNkmYYzgXvToU9KzTHEopfdW9fjLQbE4GTPB7uTGV0ul
6AO8Ej34vJTflpM31J5T2YxXM6dQkbBJGbH50YliA82WhSbNqfP69KZ8wPQ+1htzy4BPY3Ef5NRS
jPHWy42nUYGAI2u8w68EF3aHDh+M9bx8UQuGLKpXOsgATFj5RkMAM2gYpNwerSbRQdH+RKBBEEyu
Jz0iq/p5qSbXIStd47xpnqB4ZpJepvZ0q/ZlE5EqMIQIDTGnVVLfl4Ts0qBb4UJksm2HHQDZoy7A
bRkLH0y8LAzLyYQZwfyP0Iq3ebg39HG9zNpZVceQmv1WdZ1Da500wrPq2+rHRNt547GQ7Vs6koCo
hbb6XMT9t6buz2opUU81muVBlM51xD81Md4T5BjwjUNLEw9LSOgPqCnc6T4s5DnmslUJom+ZPeE4
nh33UyqjdwRXsZvVCNXNkF39Bi4nzm/qnvTB0ziPr+oyhaZqyiyKFcYQjkcx09V49qpwKVuTbBJa
f5FgxzNRTKNQMdh2uh1zdq6lN2B1iI4F3chVBNiOa8Z8qbX2Y6yyMzj4HWRr/HKY/iOBOgDp4mas
S8SHqe8lePusmtY8JjpFrx7xYIGOoJ2Rd6iCjxNGH1g0arDYOeuo1W5o9ewNgkRXDe3lJYa6CXA4
zjGWrvW4XekTjl2ZuB9HhmBb02CiYbEVw/joioz2tapzRZ8yZwKrZnp4Hg8MvDAmAe/8HN8NBrgx
7UoTCSkVCUhpGERm1NlTqh55BsFYVTzQN70WjbzvM3PXUzsRjsqtGZXmmEN3Evu4pTg3LuWzZI9T
H2LeXnCHjQUXzqruc3MSk8vkEiFwfKV4uK2bYZtJNNmlwY6WG/lr19MsVvOhC8A2Cyx3ypiEatI8
0MAoqMFz2KQ1JCLywF04bkLH+wy86gDYiiG+TL/W/WQFPbmhSrWDuF6NuIlAMvuA22+upzFDo5sB
rdJ79ntMaT8EZnWQ2eetHEiLhJfeNIM8Z8O4nyrT2iKJTHxgYAEQ4RhZqYjaoQq7ZFqhKpVlIytD
ATiy60AKIPYdMMtg0Ksaaa6x6ypwWIHPmEa2mkSsBlgSYlHh2+u+CilORTwQJ2NI1rPJQkrlLkc3
O4qrA+mptg6MAbG7MdoDzycH9Tt/BXvtuRV4JqPUAnp+16CviSA0JhZW+RQJosmiQ/ouaO/BJK6c
muW1T17gN9BMb1liMif7BnnZuF9yz2IW2zjxcE9EJGLduflL002nIUF2dwqkts663FjTcL26Rk7E
cB9aNhDa/GOp0izwCJTINzUSOizinrd3YjxcI7Y2nGd+bHaEium2RlwudkiNwZ8h5gCgQJvcb27k
tTxO7mMe2AyaxPvuQfxD2hW9OXQW1kslu8KrCiQd9w5sM2UnYmQcqh7LJHexqIk/JpX3Vj49pMgo
Ptuj+FC4BN/zUa2hihBb0QeGHfnEFpLMVJTm8rWdu4dKOYNjz0sShdoOuhBQCiFarkjybpecuUDT
eL3sbakgjO5c8b1uNUDcFKthjLOeOkzMwkqR3S4fqDKsaFZjwdkiux36O60lIDEdxCNtmV+bPqZo
AHjCk3fLXG41kxy1QtVQRXPLhRJ6TZvKsVmbSfKozOa+eugWikLC1vZ9aMZPoVGfMbL56tNg3Gf1
nTHpXwKHcLuiCYAT15sbV3g8RqAQ+wTnAHVvhE0kiRVaWYTZWo36MT3XKXwHzcuYlXWxb4vpixYQ
q1RufD/7T4MbYqEXAZ62cN1l5zXRML1r2UtZSht8AYr8mHBpRxteg1eRFDTTt8ByP2s2XuWk5xjU
SOV9Msl17eevVd0dQ6CJIDr70WNoOQUqDEW/jur3KtMEoosPQV/e4Lz8ZQ4hI09IcaIZ355aO6xu
itTVkPZL+o0zZbeDGZt3o97LZ4y5X/K0xzHCUWoc1Os0fzc747nyAYu4lO/Wsa5VKzlVMGxLrbmA
U5lH51gGuE6Ws1WfMA1KHjDYBgeJruWIgbyOvRc6qzDTsr7apWbv7QQkuW0VSmdd11mLQzdhQyLH
hxb/hpNZFKuoj+YdFGyKSkHQH8Jk+NRIS9zkMRInhNukR9cCDh5ONS+One6cHLNvmNdvXemrGmmY
HGZcKreVnn7O69TeD9JJT0YwmHsw5I/F4IXG2nP0M3yVblcsfMRWIEqnXpzZqW8S5L5Dc3SPy0tg
8E5+KQFSHRkL4q8Xp3SP8NEI/3WlPRoWFopVU/UEyUEclxeh5EgdZs4QhuVNq6iRTgakPRYYeCMr
rmw9NpExUD+IqBeLiJXGwH+SCiGrXZD65gaecrtrs+y91TXzKHP9S1HRUMgSvK/yCEX5UgnkLi9x
GnxB3MbfmhY2G2jF/PqyfJdURB5RnYLmx3M8K6cb7qZ97PLBPi7vfvtoRdKCRAiMuqyLWxuE0lbA
QFtpRaIff75UA551hl8l2x49XhCpY9zigI6+agCqX+vlwdLSktmPCj4S1qwC8GTS0HrOh8jbDb5E
inwct6iUnPJuMo/LCwI+1rFp1byi4L/9+YMk4EBZSkXD0CwDMWZeKPebP97JNLVyjLP4Ev8mChQ6
IqRDHdePvoYmSlnp5zY19HNZg61KC0qDUSAQ5SvcU2rGL5Zo6pPddQ2JY5wftEwPlXvLuQR+nI86
5taiOfHj8V4YMlpbaZbc+FkvKUQW8Vp4frH2isZ6cqDkP8WRjvgjGOut72PA1BlOu4PD7LDoTH5L
89frGFDqI4X2+lF5LS+fxsEB8KyP2mbwC4zdJKcTDlN1nq28Ok/oDVIap06xfOeShnW+FI+29jCm
evk01/cUxSZ04ZUHVpk9QGEgNRTKuKSnuj/bqc1GxH1upYbBwfLWKaJvxgjwedEMLqjNHZd3vXoK
v3ynC+QcQ/vVGzAbh1wsN4PpfkEkptuNfor5ZuGGtxhqjH48Hnv1srwb++iZwtm8ait2cCQTxiPe
sx8JjXZgg814XL5aXvTU/+sj8nPQDbMq27LoZTcYE61MapJHJ3rjBJ8WMxmz7Cp2fBxrn/wu6Ok2
8eJN0zvbkY0A8hw8T+a+HJpnyAv4TJfTAcG+ralmsatmZzf5+l7ayQm4P/6dXbBFeKnbUXE/OcAl
kVgPTeJ/R992470rmxSoNeVwq/Eb1NBCIKHQaYCMbqfOCH8Qn9sY2QXRVZjzxXDl7PgpjxN57FPh
KWtL2M+ZWmjKoMTFW/p7y64T9MbTINpUeMOvUPYy9tlo3kc4bdNKNA9Bt6vc1NsFVnvL7woCOpRd
FtK00OF5Jrn3IJMuuk0zA+MYiHlUwTWdIKJ4r4HoHqe9LdE47+1GHkt1MqGJyj8hIW91z+5XLYS2
LaWIEZXb2EYQW7ePy7vlJbCbvz7GTmXCRPXYOSVuq9W0z9DePy588gnFrh/vlu+c8GUIg/mG6rHP
PjdSHo/iuWAIQDkyA6/bmqDQV63Rvk0GtzV22aKn/rGK4tcsqtu1hQdvVDXTwQi7FzNFbAzr3Wia
9G3KYKbwgLUcCl5HU1rjWnRBdcI4kSKdCG9sUp4iwxYsrvSvgWfvE/e2TVBVLcc3v64us9N9Tkci
RmOyDgNxKZmvmRwnkxA+nKwXB+UbZGChgs1YBOgFNQxcfKh72G+62VAn6NtvEDLuuiaTe1gh1fbD
QlEdeTzm7OA5N9Fkiq3hAiMzMPsWbrUpU6QTfbd9TZz8ayu8ryQmK8eAqeXI8OtYB9fJbtaj256L
0FHeb4gcS5zstOhGXYBugrFcV1hzkwxZaPsQ6yUTwa30UIUGefGpi4YNRZZ11Yc7tHmooI6sbbW/
Niz3PotY7RrxFmfWl2bmjzRz9OGNyuAMZ7Y4otRoOPnnsIK460TeJ9MPv4Kh/2oVBnUvyKgCTbWQ
CA4vLXM9583roKWn2TrONQaIukm/VyAwjRAYyezUmSc8PF9Zhe5SPWpuNIP2lFtXCCfKR7Ou8rU3
yukwZ5A/G83eWj3EvyFmg5vLeE0vrl81T2PhDFui2eY0CyrgtKI+EhMf2qXKY2tAtEsdLmX0EalE
IEs+9W6jxCIFEXW29OsCvzMRmjjkQfNk6P2NdEmflope4ocfqhQ0LgkV8N414njrzgyOiMKjqeEM
l8bH9tzBnyMBbqF3AQmkBQoWZIVG3oKyCQUSt3lM62GLKcc19vVn+Lawe0NyZqUrhhzVyoMJDeBA
lZCAEkjKQlmcXc3a01ZoP/vHP+NtbAUx+xvmCpExcJm67tMVtAz7N3xRO88hypWUr6wSDa+JXKUy
9GhrYHg30iNxq/wrkV5AGpOxneXUJ1SpyaehJk1ccaLE2bZE3RQoYmjbKjNYbmVImdH2Npk13IQY
64I/KFRZuL0fE0GX2SG5lAH5NnhfsM4fwmIQyISYUHcPcQl/dqDagzuFsWvrL8Izr6ODoJU2qNJB
tptZrgn5k00utZMAxvLnm2L8pghsI82qe2BIDRexHPCPv+PyQhPCLyWRQ5MbFwmcqElJWdUpxaN3
Z7i383AI/QYLGult/nxs81+ObehYANi2AQDK13/TDGrt3skp9WeHSnW884CKEQcyootDmQF5xvvS
nM4CtAhaOBeF8feHAeJa/EFb9Bz4MDca6LrEEbSUu7sm829Gm5LPn89S/AMU5uuG7jrIUeq+ZdE0
/DskrmjGIrVFyrBBJpZGLQmi17bDimWYZBJiCwAXXH4qIf1V6IOrAjKGuOmHAnPEMU8xRzEDRIa3
K8mIwRpcLZXLeQgGbt2yuCZNfs0oFTImdrZJUBYm0VvZxgS3jwsEMdRV3q7KgV1t39evyeS6qxEH
rR84DdKEDxrBYuPCtTZ7Enkzzap9woYbzuNtqs7SsyITZRlacWODuW9iI8PnYEnl9PBYou/YHT58
8UV2VgkbdZ6raIZz1rT92h4/m6rIGIv6ximIb6NrOdN6bKzpORuj/yTfZP0DHMvNdgwTrVYXMcR/
AFarMS4RbJDpIRaps0ZjYAtGlexX4U0atZKB/qfTiFM6NZp+lRawehM0X+6N3t6JUS/ZDqgoe1iu
klNhHYaE2HBoe9yO1c49DdRz5jxz82MUUj9BfvpsBzSAkWQ9za2f73p9/shnrWdxw8Fe1NNuKTaH
ERULCwupPLqGLWpSlXINi3l0qqFYxBTJEkTs1g05ig5GBYoLUZdJQdRKFDGe6htlhrKh3IbPPJaR
3eMQ0ZhKjQEuSpm9ujMZMT3ta25WAIVmJIonVp4mcN+yziUqVD+PMl6WfqvUvqM/V+2oOWiYHW2T
onvP/aVcn+cmkYK1zYZ4H+nFVZqUG3NL33tRR8sLH/Ii7PV1YrmqNYIBzlDoLwR61Kuo+NiU5lIT
oziKXGAYuGrH785Lrb3SynvYwTdRpX0vTYZPUYTY0gbOF6Mn3IOlSmMkJcHSwZW1SCCgYwwtF+lV
DU1Z5IfrSnmuo8eQVDfV1bSS6TgAm8L+z7k4/JAOAcanw1cbdjnB2Q6h4Turcm8qBRIQMfsE3MCD
1WhvYc48V6da34Rl9F0bxrNMy/5hEhgQGVIHDCDHi4U13TTWFT2urjlmZfvy56XB+JcdxXBMgV4c
7C3f+V17DefqILG1Nj1Y6pLVbuDyHTGc/w3L7cJNSFpho4LIiVdBqZp3qmFWKiSdrWBUdZf9B/zu
PxHfvoUEm+kwj0wqkr/rsHWTGEQVG/EBX6QvVZ48Ej7fqNJ39t/sncdy49i2bX/lxevjBLxpvA4M
rUiJ8lIHIWVK8N7j6+8AVKeUladu1Lv920EAJOhAEth7rTnHHIBE1RNgFo5jMfSPi/QqM9M3QoSe
FFP7h2PzNyd3EHdU2LBIqEgif5eedxHMaT0voh14UJjDHf+qDlYSwH6ULS1xFPKPmqlaP2s/9Jr+
S4DkvFnqG/qiH0NP4TQkp7iZb96LXXQvqyFIGsaxTlSO/6DEtf5DJm+pIuccFPILPE79XYfLAFul
DT6EuzGJfVegi46ywhX7hsgCH3OnxSb4S93wNL42IOLHkLyvgyGqNR43yjcWsRVJNHhdZGYe+glQ
IEs1KsLnBrwPqGYIdEhsEOYVnfWI2wjBgzhgVOIICXZJauJ+SMYHoACFSw5afpIzchx8chpxq1qP
FnMhWbyV6zsCjmpvrYkHS971VM87OSGVyiT3uh8orKVPpdYmu5RsOUgUUbjhb+G0KCsf9AXPnFln
PZzmk0XcVzTRtxCUAdNrqR/imr+NQro20ZLSvIks4akum9SNkO/yCxafyYY+GQSTLjXHVSqaU1Mz
LeE+pIErco0I5fCm1zkhw9K7s0K0UYGSQSFQhL0lajd5F3xqBbRPXdn5cVrDXQayPhUj4Fkdj7U+
V1eVVZbghnMmpwlnq2xqx10dRR/tEBVfo4//5f3/Aw+T3uwCo/zTFLCwOf8gaS5Iz//3f88fw//Z
vQELIfDv4y/WqK9H/mGNMsR/cX2GWsqcQeYy/gcT05D/pWk4LtZ/vm78ysRUtX/RwZE01O6Mvhlu
MgD/N+9f/pe+OFQYYBmSZsKx/J/4olbK419G+gYoSkVHW7+M+EX9t4ElbK2Rprkx76yg2dL7PClZ
6JHXITxUV+nOQE4ubyrjAAugIFf0vn1TfwQEo8CooRA1UWGeNiPhT8JTWx47f0sLVMq3FHi1OrLF
HTGsmeDm9BAekJZX+b70b2HiuvImf4OGpyge4T+Z74YP0k/4G66xt1wt/odh6X8O3JfPaJkcNk3B
ava7g6T25UkC8TPDWjIe6aXdhh1hqKZyEw/qj67uQKfQPyiT6AX+/u0vP4i/cYkAxvl9LsWrq3xT
hqaCOGY+9ddBcZH5IyVCZd6ZD9ZwFD+L2/pahZPwConrE6DKMsf5NO7U28J31WNoOcmdsDFPFsnr
znxdwbG/SPVJuiKQ6y07z/vkAuG+OZOlNFy60mm86Dy9meTVEK9yZ5BTSHTCbvxRPIZXyo24Lc2P
ALyqB9H+MflIBo8C30tDC5zzic18TjvRx5gNG0GW3b1WD9lDTziMsqdlkhmeYbnKbONKlxBXV+Rt
2c1VRhiR+HPE77BrKSAi5GNkxcDZre+qM8N76dhs0aO62WvxwHw9/BHf83E241P+OW+F2znaRCd/
R28kke3+LTB3w1V3HXuiuYk/pl3mkr4zeRHNztL+BIDVOK2FQETY06Vv3plKdgTouJQ+GNmrxMfU
r0jRMvhrDyY1SJUSBlU5O7hfMsaQqWzT+DLdQF0MTgH1LnQ7l+QjUO0R9MWpuNe28y3qoPwpG+7p
vzJ75HAEV9Nz/qZvgC5Dx9M+48qBIIUtQzokgZcTGEQiMAXngQPijoGtGPTvUQw+IwdWlNOM4i6V
vFy8qOKG4CHjUr8OR/29uPGv24LIqUHhWocXF6q0E6LrvY22wjk7DGdwpfMuuNGPPZoqF6dbgwrm
jTxEEnUh31+Ibv2MvWBDPwRQE7C14R3Kc9JvQliQukuD/1luvJLZEFWck3lUJ9cYnFx3AAV6+XHe
kqPlke1pkeJDUeJF+umfStnWT/MzyUSWm137TvoanuSTEnBoG+J5cqgENoVYBOfxFmq/hL54i5Xm
yYrtnMikwk0/6gs4MMLMIAleiy8yStrbYA9+JCRrMnIo2BPLaN1T3DaI+MMVZVwhtAVj/dbtaye7
lm+l0jYfgndkiURdUv568h/MC9pKftolEDi3Qzqx18/Z9bAXWy8DQnJpVI8c2nKXvxMKUTrxrtql
z5bL+cSiYevEJ+vGepwru+i2RumMHgN7/h12+tGfVY7mUY5RkDrVdbHXrxuKB6j9OnQotpEchmd5
+dLUxu16m7Ba3yU77E3fRS59TskjpX2miueQPHLRDgHQlRNDNQrg2rCXPKRC+o8atQ0fUN+Qvbhf
WkAzB9KWhm18AoJf7hjN1U59xkLU7cNTgnEbYOEDMNRJpCRIWASMKSTREC5s6Wf6EHpMqV+S2kZF
ZePKviFvUN9OoQOy5KF9ndzdtAsfVNGhqZYHTnBtgOdobe3ef2s+heYA2Uo+9YCansrD6KkWgWLM
6Eg3ECDL70nyHbdkpyCzMK+V7sG69Kf2JTwQSWW8TLfik+jCg0Jtdytd1/9kk+Xy99dKE1o/LLmW
IUkSlzntN1+XnM6mNuhytWuIX8uteStnxpMZNf9QQPmPk/DyMpolG5bIxU7Wf6tMMJmcOtGXqh2O
q/vlJaxp3E8BIL0Gh9VElU2cKy7xf44F/ubUL8v/eXU1JVUmlkfVVcMkuem3Ohr+UFUfCXrBUpk9
KVPke9qYx7tyDGoEVIrwSifHTq2UQfRjHFhoT823Qhly9P7Y+lHA7NVyui+W5uW8tDHTFKZ6p0FJ
W1qcCb3OMYAzWpl1s5GUSaOvCo3fHGVzU8sSOkUcakDlmnO7tFBTeqkWPVVxaa7mS5tVHWjrK7Fx
SBB0Vk3zKAMyc3QDjUYvdpaTMub2SHe8bbPM3/ArN4RgQtPW25NZPLSa0d0FWiOfYG3STyh7N1ta
wvXSHLboEo9LuxgMo+GAU3ux6CQH2nUaIBBItR9dMDgMvcG6ov1h1kPlPNsUdKTFLJG2ikjBv8vn
jZ7Epa3m9ZacdAL3wHeVqAadYUA8KeX9DeA50+Vrh0/DhDa34B3VknAoxIwMh9B6kstacCnRlq5U
UznCvnuWh7qx4SXewbdWT1FfqTZ6i54TlYx6TxNo1E07raovehrBPJyyzRgBDaTlu5T3zU/5PpR8
zqkQjl1+cph9UmSpWiBBSxVmFd8RWYejmG8EOYG0EovGqYU3F6tM0gxx4MJnqNcTdaGtLqjvgzWq
Z7gQakrp1O+MdNf3YBbEVsOv1EjeOMQ3SiH8IBZKOOTafK/Jb5hIdNzI2c+6UP2dVupcz2b5Gv3q
KRQ0QBeFrm3kSH8k4XT2VGjmZHCExMgxSOgbxmg1qR2zrt9pc3AnlrTNE+ksmuFOmLQbafyJMv92
LrEBqQhcR718LEeUYNcdQGKvGZvbMczvYj+4l6PmZ2yOqH35Ac8Uo7AfPC3rKmHw6LQhowoxbXUF
/fEsuZpIZYep2g79xJBb+ABnHdOkKruqnHVeFhPgXMfBOSy1h0ieT4IgdqgV+KZN+VDEBRGBYFh2
dVGTbDDQ2EGUbtcdHjk6ASKsEKIQ4NMK48fCVhWF9H4s5Z9Y1Q7DRDyNaiWZTeiMkBB1qQddzYVC
JxCHpsDElaE993wDk09KJEcnnRFxlG4JGL4b7hCpOm2JdU6GDo7hSQWrnIudu3xnIqGTY/phpcHG
UDscBZo75IZHhq7Tks6o3uiEf2bo2GmawhshkCGpyCfpHE3C2DgadlzvuzpysiFCWPSq9YJj1KIN
qQ2J0kccvs3j3dxrrjL2D2YzXFlKuKd2jxMjcgyichvASw1DtH6MdIJTav2oBIG6jbLsegLwA3DL
N4BEAqK2deQPVzi2zM4OjDM5GWQgDXutVX3MUhrm5Vyq9rKeT7s463ZN4sNU16SxO+ZVfSsUgb9V
C1qVzP1rB9uKdAiamWBCznwAtszGNXsZl2nfH6QO1GbiQwYty9yDyBCh0sZDgbyGFi0L8pjkQxrV
jNlkq0VI1Zo3ftvnMJPxhsYw8m3YcaU3kBJ0HFVQgYaOvdBn0LreFJlPeU/+MWI0pCfLTlpoJV9r
vfyDfwTsJC3XHCQzNEsrtfeCeulctymnz9FK/QMWO4i6srCRQUJ7N5EDO1W8nm+bwWG4yBCg3Jlu
cyouFnBYGDoOQ0b/RX6gjvASw2hy6xMF4hOeHzo4R6L/dMu1bmZato2TvEx3/PcrUo6c8bPeSl7P
COFKOZsvNnIw0xZfhJHRUvjWXKkb0N2oNM7Fe3ZkyA6KObXlZ74j/dk8NnfhTnWjRf/Jef7aKLd0
+jjTZ8ScqxwoR2zdQXXrxjHO4o2V2GBgggQY8IHhbB9QCKXjtZcu+A/JnlTt+kVCUG1cLUY/1TUY
IGLcsrV3CKg/zX31EfUv4ewmsQujSu14YP9ZQWZ5HK5ktPwUxixIdIx6HCxA6dnaGo/FPQP54AbX
xqOxNbbidbQ1amIkXT9noKF8pq9zvEXO8D6/xrNtbKvGK1B0xjYKQ8o2EhztY7uTKqYqm/4ojwcI
kWnPCdRyzPhsUNnVtrp0HBIvkMkF343mRmF0RbusOUrqXov5OF4NUNJ3xFPd25xLNREqj02hscSk
g0KQbhrSNm/QbzQ4i3y8S8W56Yig3ItM1F+2QdUUEHzu1LkDVohqVlB6Ac6AbenSdzLP0NgNKtR7
arL1s1xuFWmTE3k5OSZqQ80RSFu6lg9mtGdxyvl4jS1QpTaxzdm6OzxzjJMFDrBtRRtLOhwpE8wP
av0Bt7Gd9QgqESvaJJVdCo4Wo8sPjSCG+li/0zTj66FOjLIFhS2n8WsLbCuK0WCn57dDvx+tF+HM
Kcw6a9pBfxFKr9/xs8iEPYcYPGAW3Bln9Sf5TDBLmZItpCh8wK3kzIwZzXsDoa3dxNgYjig6PeEy
P/rXzJ+alzpj1n7b3tNB57WDV4a+z/lVue9/MifLG0f9gIx01k/ZW1eA/rPbp+EhAp6tO9aZvw0u
p2IHvgnuT/GAteIuZKrV2uYL/wDlPWOyRtKc5KDxs+jg8gN/IB5UdbVz8qAxVCX/XDrqhOqUnu/W
Tz2KvmFX8v4PvF+xO8n0sBl2c6i9EaKVaN/XWHDw1Vfb6gHq7RTs+Zg8dd/fFNIz4NLctE0s+WRo
kySYOBxEg4nkGVSsdoXlwTj6B5MZqMm8hm9qw3NU5NrhUHNF/7FLHoN5m+mOnmzT7ii8q7kX3QbS
Dk2dZm0rBmJn63qiXjkDRT6N+/4qwddPw9xjwukT77utj12yGQ9IxE4EITCySX9OJFgjgb5Kr/x8
x9yWLCKKemK+L95pL/rM5uyQsUlgG8/8rqbZGSO77xz0f8JO5pzREdaq7nLIe1fhLienDj3uc7ol
fpDBABOwwRsfsUYl1y38JpqlIEBhGdhC6MgLYAtrIT8RJ9C94apiQp67lDz51TBFpS7gpa+oC6TB
GTUnvDAjzw9Jct9vGeVZ90Svd08FI5xxazrKvnGkZ2kjb/WHdEsx5yWDV8blY5+eoo3ykFNX8Iyr
YyF5892QeeNNJdrVDaiO3fjSbuJ9FDnqiRhF6GiY3Thx/yTYOthlZ5Xn7Z/VrfnKZ7gw0zXzXXjA
loMlCGLiVUoZ1bP2hNCO1+jxphrnziYvNuLZv8XVgYCcWV3pDC7T8va2uRZeqqN2h++bZOoLmrrX
cN8cfQopDBMuGMAtas+ctfs7tE8mdirb31sb6132skcuoe0NWjnpatwU5+Bc/0DkDE1dPiUAJK4F
xYG3rj6U752rnTjDqvfKOXpIjsFOlQ+AGlSioCdbBkkCCjm5Ktt9Kd7oF/Vk3BWPiA8ZYEa5mwcu
FHA44fVPpgYYXY/1Xno2msN8zZQOyjgyf5s5YvROF6qVbSvwQv6shmvgvlPpxyN3PHDcM1d9ro45
bgnVq5/hayloda/NM/L5WtoYSFf9XSgQurRZoKkhria7SC7ieFWoezl2lpYDFYVuk58oqyASjosr
ZpXSz6Z6Z1RhLdjdK/US3gu44mxpY17krXUnhW6FIEgH80l3FaW1E3l1Z9f7UHaVzh6vImSq2GDP
1bkOuSCdMX1K/Cs/+9pV9vzsgqf5R7Zwg9Nr1QsO2SvVlQGe2msW7BgWWd50Q870IbkE0UGR3pHm
x6iIhlP0SuzbkB7nGkYthqKjSSBaqp84+XcTFN2jP9wTfuYEwqfdV1vT8Ir4hvOPhWogte6TQ383
eeEP6UmwXGYEwyl9oQKhPEvXFEDANUjX6X7eVBeptWPGc5fglesSJwNFebP6TXfqr4tbtP/aD2Tw
uKCeRJGSv0ugMgHqTJtjLmWcHwOmgpjVJC99GMuHAMSBTtrHFmi1Umy4qBDpYL3Er63hJNe42qbL
+Oz7d7B3Egage4VfbCy7Wu3i3Ops/zUI0CjTVPfK9+qheC38K/WxjG7jG7M8WtoOWvHLMvAUNrBF
lnh2oAFuLdnJIb6eFcStXv8k7cqNusUfBGmEgshO3LZ7pqfdKUrcsN5W8qb7MDH3wmHXCCeiMWV3
L+adCPHwDguk5790H2jnSkYB91Aq6eMotcsfJTiLXvZAnLl/U1xA/d2WV9nsAKQi5/VT2XSvgAGD
z+mQ0d5E2OY0TOpA4Z36Iw0Sri7pHde86GI50w15eVq0bw+RN72qnVs9cFZXYPfxrNTGzsmxvuvL
A1cRZWc+6pQp0aBcU1B6UzbiBxuSth2C/UidmRLruAXBEGNvw0Z5Dzs6P2q3gBC0EODcJftQZkax
XvahGXaeXGbrmEgb/Ouk2BnngP4TfZu9z2VxEl9Vyi2p+t7PIpMTTAXB86xnLvZTu1W9otkU/PUi
JrYD0osKyVPS1W7KEKjCgBeJnlHS/1xAqVtIhyrA3k36nOeOf6qVz6b+UYdufcNnwptsEHy9Dz4Y
w+TXNYOEi5LbPmG3jBIOBkTB2rNQVbzEHWNcW/3w+RrzA/EJZAR0D2ga+B2H9/1V/9P4Mbz6OtIi
Z34n0gA5fuMWYNI/G30zcqEZmDMfqCVrT8Foc81CBSZtjcN8ojd1RXoso0t30O3hnDDMqEsvV7eF
sJHgnx+RGFTnyIMfMGES/ynuGSJG2xpswlE9VTsKfpxeKi84py/5Pt4SEt68d6UHciW8r45Fg9fc
5kpxbW6rs2kexe34AULkzK9SQGJ0P5/CU/7Dug+u21MGWP0dGsAjNFt+BZg0HsdpM+Wf0nyz+CxS
h6nXFO9z1AH1ZvxhmNuSNgXJStKSSA/hhYC9iLzb3gyIQRwnEfecynEekf8eZmaxoQYWBzGydBzX
O+BunHqM+VuxmWqvTbnadsu962Ldb11bH2YMASfyJCEivuikozVGElD+ZW+QGOXBn26I19kR1xde
GlHCLzMSHWgu4hzOM21FjKEp1rJnyByvUgnGbVbqkhvDe8C+g+cjJtp75I+doTnJSilyNSO5RFZ4
1DWT92a1VG7VTNz0AleQGSqe7eeV6uIVRxyCKI36kczJQy82cLoZUQlIbgnoxPFs1jhMRYpRlkad
0w8DfGXti5TooVd1zXAnkRSL9yfdVDIVdtFiwN0Cx3LJtAIhScu1aRT0+775JocqFy4Bki/8b4DR
+I/rVHZly8Ael9YUzWUCRaF+hOh+NlqlwjGK0ZZEAQplMsnqTaVFKUNPLoWIAdrbitERyhzXAlhq
1yO4pnRUma41w1HtuK6XyUwhxRyOYZxeBOIMF4SGfwob5YUIFOh7nB9iECn7fKKSqQrxbQmC3SyN
IzEkXPuqI+QZV0JIyPiREfJQ+IRo+K+qkjSHlujgvoAnosec/5pZ26QwX4OiPshGsU+CI/Prm7YU
U1dWZ0ricpZ4pDMyE5kYVGStug8G6yFcmBXxwvDpYVkbSE7L8VlPcnnfD0S8Za1+48Nj6qAtY8n8
UEt8KlqPnxVoS7wVfRgHFEDiTk1fVJPJip/0FgzWUkBg19Yk/JK5GlyyPNees+65EQrItmL7kncz
5eXBjWL/vtI+JaGsMdSkj+RNcF2tEtgStfUJTf8oNQCUBQGGClm+Bz8jZ6gCSDvIJlSmbH4C2t7v
2lEhRUAMP2dU1BK6VtJlUjcceoKJqOVV3fxQGaq562IBX5tgUvvW8XjrwfA0LS8mA6cgcwpRAyYz
uDYaAlLL04EIoXwTnCgm0K0J5R3xCyNuStzaiYrvG8qQTUBMNz9Bp3nq8/Cscw3tLYVqY188AVAZ
vh6bxdqnuABCUbOXwFca6mkIgpnyp+Z1qoswfCbxvhXV53xMdl3l6Zg6VYb3FVedabYeOSuHaGED
3oHxQ/Kbp0Ij2yhjQlwSGe4oRfuQV7h3clVhrD1Y7/XoSpH/ruoMjdHSHA1kClKZ0UGAwmqpL6Bh
nuuOimOi0sBCY4XcfboifmETlEwZSH1hZFVFhhel6Vaqs2B/G2o0lYqJGR3s/20hRUxmGozDlXEh
u+dRiAemTQbJI4b4kpQgMkBQMCr2t5NFPShr91rUHmq5y2n09Boa0wdoLOkSGY6+VWS2HDYExyGi
9tpMmbxqwuNsRhVQEhgUhx6zqWYE99i1FgrDtmdeGrfooCRBvIxcpsgfax0huvfD+E1TJZTYkpF4
ZgsxMFWW1IaS66JsWeQIUrcAUJaDbaeiF9FB5BTpKSRaL5HxLta42A268hq7wyUa6gepmpYy2QTo
q4HELrW31tCArBeHB5jZpATL+KsTY9JtIL0IhQDODgXtZNEIdvATYOqQxSYVF4VDy68TREOtMqTV
ahWXXdI9xQVuXT+lF8M5PCMG+1ExmaJJefxiANblSPlEUcD6ATpy3w8xiuHG9WWsQWYubgnqCEiX
A+SvCcLkgoWSr0v6gALpuhvdWkx8BuY4aw4gO413sVlRUkittypl5lqE2cOI6Trq+a4gP9YAaiB3
qEl1LikztK3/gfjdVfruqST6HUmPCoQkjWOvnGisiep4aPqD2civ4chAtmxfRP0YSOWZvgaqOYx8
Ztt8WCON+6xxEVkxwM9PwOiozWTBybktUJPDsLoTLRNSGAlHg06nrYWSnNX1zzI9WJP4FgRkB1OV
F/ChgKbBLEexyUhfEoHMVrq/tRae0qKXKY8uXGqmONPLmz5ZQJkqBvZNWDkktDM6E+SrtqMqUuPa
oes63ALtYOARRxcR2buWamR+kWQVjwUg6cK6C+oYHxpEDiLNy13TzPtW7w9+XIvHohYKh3zr27Fv
X/oS92SVzQxP5IDJMmMiDGuXQhCA53XeFCrXQZ8fkU5cD6MV8G10jT1jnQH0YJskLW9SEKJEgLCJ
zIeEsUTchgZz4jwIGsZRKeGGVvZQjAM3lZTV6qE/onp/EI3RbVAIEU8pbashJbxrGKj+9vK24Wxm
41Kl3NErZ2mWH9N+wn+rJh1aqIOm5fPbrEVHKZgFyJrSJTMZg6Zt+TCMKZNovb0bFSq4/mBc8EUz
FicCiroojo4G1X9HsMNIrzVQmVYBc9s2Pg44kOw+flRFEbZRSaFPSS0JJ0m+V9Ly2JvRncDnf4wo
nsOBe06MJFxkr4wWuZBJ2CPptg0iWWbiEdcZRgosQU4fK5ynajXahCUTe6OpmWD6AJsioSv2ccy8
Y46gaAVxtPHzvr9OxuLQx8QF6EPQ85VYbjgDglHo60CPYwIcyUwNAQ6oiRU7w5ghqCuT/SxKuwya
qhoDAzQFSbBD/FYUx3VXn0d3QLHhDtB5klluHAxrhaMTc6WEzMskRCyOHws3k9pm0P/V2K0x+Npd
Vmyqwsi38SB/Dqj4mmEJMr/vBZF8K113qilm6tDgl5TDiM5u6JHjtZvM9g54D3XNtsaZbu5IfaUG
UWuXIeOSW87dPhqtc8IhQrdpXJW6L7ggO6KYplWaRnfVhNCUYMQnecTNKCbZS+KLD0MdTltN12jU
EXgtgrTGcbDRlAFRntVk+z7Qn1WT0OUmFlxNUhKaNLlhS6pBJmc6bICf47wONFvXqQmYS81ak9Pb
WRCOYTnf1YSEMdJVNdWTSv7GmTrcmzl5pYEp/YTtQKxP3Gyp45d2qJbVpvfb26DZQ41/1+VIdBvg
e0E2fcZFEG7IMDGhYehOoapeN1JfkwRGbJGKEFpvJocANfQP1Q+jqriy6fwkMBJnbjs2uptspCyp
HLnPJQcv1YMvdsFV3zFRUFFHFD74LxyGd0lGZD0Nmg7/L6qgilZ20iOBQDyX+hbJOCGVSuoaQWuA
YWRkwIntZIgjrhTr4oN1d9oJ/niU99f9gmzG1yGHWArnGtdhs7gO17XfNsfFmBjiUAwWp+JiWZQW
Q+OwGBq/F+tt5mJ3jMTgNSAW4LAuiDcjoGm1Ry5GSV+SX4iiVQ4NXijEeXAjF1tlvxgsxQqrpbaY
LqvFfhksRsx4sWSOizdzMWmquDXXMMp+MXCqVJ20xTSWLA7PdYEX9iJkGD/nxQLarG5QeTGGrg6z
dYGIUDq0L9ZiIoVL88ciQl6grlbTxQu2GsJWa5i2WFINTbzNVpeqgl9VXIyr/WJhTRcz69rt/l+R
4D+KBAE+/CIM+FuR4OljjH4Uf1UIrg/7QyEoiQoh2KoO5Bjd36IT/FMlKInWv1CNGfTQTAyZ8mK6
+HdytrE8COA3jyI+21wUzH+oBBXpX4pskZmu4BcRZUk1/ycqQdP6Db/LXE5cNGyaqpFQb6Fk+6uI
rYpVMIxBHl+Rv+MEle4XtlKiokvS8QpICykIuGLrQ7imKOkLZiE0JNJhGE2EUVN5Vaj9UDPc34p2
hYmSsUyoD18LRL8j+kITPU82vWbEeR2wwFUHK68aaknLam5aveStq53P3GRdWxeJ4UP7gCxJSTso
DoXM9ahUqpsq64bN8hc8rAupaVCorasQCfJ9lJHL1ecHS6KFuC6MP9fWzS5TcFZLDGD8iBPCjFuN
INPFIC3RSLXX1XamO0oM7/SVA9uhwT6smatfmazL5rpmUT4H/zXvIi0pDsGyUFIz/2WhdYy0OxVm
XSAXpF+2fyyiZXMQNGEzR6gplttLXxsdJBWRU5HQQD0vD1nquM1YL4rblM7pxu+VnOFZr1JuWFeN
Th72CUSWsgaKoSwpXxXXha/FuhlHEKWkSPisEUgPxyCiTTM3Bi0rTYjHo2EiPgl909Z8otPK/meb
TTcChBmu1wjRsYOc2rC7BrYWbFaqWp7DAxYwXddd1GJC7ZfZwpYsJ3Enmdl9B90YkkF9xtaobSej
8sQyDm6QNldtfZzzpD6qy1qXBcW2l6Q3n8GVoQhLKVXtN0qSCAB85swrhjmNGOPGaYO6ZDl5r99N
rFcEbEHEmWnGqdg0+f6CGelh0qhm3d6oxaDTeWzp3g3AFqH1TqpTiPpHW+RkcvsRqcYiHtd1zfpz
7fs2pRyopn5vr/t8b34/br1NtHx6z8wDvHrqIIb/+YT/8DS/370+bSCHNIjX1a/7qX/OMeFty7te
34e2vrnv7e/X+5/fVuOFZf5NxMr62HWR1XiAvze/b+spb26R4W8KY7Pe+n1Yvg7B9/Zvd6+baKMW
kmDTuutmOEjltm78Q7r8XaLlD7Uu8j83kyYkQet7e70b+FkywyfiMes9Xzt9P1KN5u3UUowJZdpD
f/e0v932/fIl/LTkbx/yvc/3u4HI1NoCPm33+8X/br/vlxOCzoIcY1193/T90O/bvj/b921JI1/X
uj7xC1+OiawbD0WdBwzk9YKsQRZlU9QiVk1OkTXe09n5fVU2oxIoV3AdL8AhWa8a0RMlWmq6EATg
snmO72f7bXN9LiYZBPeu9xAXQwFv3X3C+bNrAZqu+/zd49bbvh687rO+ka9n+N7+fvRvtxXZKO8p
XBb7YTGOl1TtvCHLywMzyBKEYjqKX9tRqqNVX+/6ZVWb/IJf2HIa/f2usttlSrRtl9zwyFhOFlM+
AC+JaNA2S2I35J78UK+XhF92CtZd1/vE5cTzveu62emqtJkS7Rx3aXVIlwUZGOXXopHIIF0G4N1m
nprLese637qmNeNSx/nzIeuDvze/n2aAm/P1hKFIA8jKZSK1lqODG6w/rGvrQiugvFbmnDu/3NHC
9o0SlDadlIAQ+evi725rQeyBLCCMjGMyrtfBZU1e/oLrbeSc8ptc7wmkEY5lL23HFm6QHekExk+E
xGykPDr/vvPX49ZbhfVn3c6oxOU0pPzN+GFdYJ7i3ZcB3p3w34mWTFsqIhuXk+KfiZZSAjTQLosn
0J/9XiQL8bAuZCR5hH/HsulpVvA8LodKgcbtlI0iHAIKg95oNtSGJGWi4MfJSVsQCMOCQPherLeF
hfYu5uMiApbnw2j486FfFrnG583JfVzJLSsdZl2Lccn2kD/3E3C4w7AspLFFFsjUIBSzgVpVTzB3
oM63NTAcVGpAy9bvfP1+p+VLTn0AfcTN8yvq1t+OtlwEaYOmAMUcX5Frzt46tYV2gK24HqL1wPgU
aandGVt/QTRYnaUe1rWQYtnX2qR3hZd0Ba7LLEd3oFicHmSoH/T2qCceyNtjOyyolqti7ELvbHby
SL7xqM7DHQeqOGiKQIG3RLqkEcRAlx51nxdl1N8gmbXeSFWBenpkHcg8F5DiCAgNTLQFcj7b5igM
Xr2M6tR19LYwbpCtsM3E+N83rtvrPesiZ/YEMl0mxVdZYGNf29/3/7LT+iTrdrqQjmS5PX29zszI
0LX8mLKRoNyZ0oD8U2jnGVUBpxOFgc3XAk2o45eDspOynS6RHikv968LZRl5rWuNAiTSXrfXR37v
02IvRea1Puefu3/vU+vUOuRZ9GFGlsVhXcxdxDl1XeVXhrCrXIa7f3s/ocpIoAgohATyl33Wvf8/
blt3+XqV9SF+NPwMANt63y+3rn1/1B7aDJq9DGry8qHWo/X9cX/bXD9oImy1+dIuF6TvhbRchL43
g+Xy5S+XHozvS1Cbzg92ubQQ0sXV7HvHdW0ExQIN+c/HfN/99bRQK/LdbzcaZCpzxv3ry677/Le3
6YzhHSVVNroI5kKu+aWvC/LleKrfV9dtjO1/7PT73Y2m8VX+9/f/8qS/7/rL9tfqL889Qp1yNKEj
wX556f+4f911jgpwUtLPX17j71f//pW+33QySfcT4KbNL+9gXf3e5ZenWO/5fXu98ZeHf93/y9tR
0q3aMAWLhQRa45+L9M+1rEAJVQmIV5ebvm//3tdQRQRVc/r6fZOvtvJB1lLawevqeg8IAunrJYqJ
GWKGip2R62FdjJNVH0BO14ckXvKI19X1xvVuqrrMhr/3XNfAdkvw7HBix993Q0GoRKqkPPEvTyfn
WXOQhxLw+rq63v/1Sut2XM//xd55NMetrVn2r3T0HC9gDlxHdw/SIC29kcgJghRFeO/x63vhUPem
SvVeVfW8BkIAaaBMMAGc8317r/04Y5P2mm6JIb68Xa79ts/LR5J7l0/z575XNLBEWjYqW4j5z/Jc
uZwRclMEloayQ54XVh+XKqRkTkD5KjUrberOjEK4neZHwiSYDodyBDQsY53LwsnBlIImVtf2WOFN
oanZHuOi/bVQ+llnKLNsZ3Ni4rJfVt2fdUdOxUhiDze15YcrluHZuAznLpvZ6MXxEZN5vpuUrjk2
DqmYxIhtlclAq9F0P6dOfPjcyNOi2o1JEVBjfQDaWh+Lrv+O5iA7RRjMCSoWr+Ek3K2cW5Pn+UqI
p9sa2bZevp2cvl8WcoY/RzUWqoDbjAJD/aR2OoqPgAGuBFwZ3MytRbxTxfRSVWIuBHI4votpjqdG
tJ6qMgjjt0OjL6UsTfNDMTdxnRAG+tfcVZYi5Cw2GyHXVBZ9Q3eg9vffBTsQFe30nxXshL642v92
8vy7gt1NgpehyMAJ/JT7O3z8n/+JB2F5069ynSv+IQxNs03YOLhnIeP/Vq5bKnlkqJm2LutuPPV7
uQ6fr/1XSiKVvL/KdQYOYXNxA/MfLe/9/yrX6dQI/62tigeoCNJi1fgYmiGtxb+n2dV94uSjpVVH
JbJPlMFxsU3l0bYTd8n6fB7qeV2OM0D/ZNQ3nfKQOJqxRq4C6QmPRJ61w4kLhoUaXxC6s2QYV/gi
1ViIA7h65aiCBzoKWF41qvptpx/CIY9OVORLFd0RGCaYZXULjQql4txgQsoiBpDOTNtC27so9T1h
uc4RDp3L2Rv0aGxHGtyFZR9Ly3wuzSxZ1w1q9lqlHN43VLvl2mWhEIujUzmc1EUB4+IKWV6pBxqI
OrkK6AVfUxagw1ISonng1JUTdD+5CJpSP/o1bYzEXDSHy2aS0Z1K50ZfX14sn5CLaHmJXLvsYMpp
TrvAXiDeoeCoP8NmgF7iZOir1DQ7yYWqdRkFGp+o61jfSt+D+7cDwsU4hGcqXE9z0tM4sFuaUPM6
nucU+jRRtStCAO865AHeou1zMNHg37Gwjwb56bKIyX5YW1aCuCnxwZkD5zc3/RJfpZt6eYqs6Fz5
Pa7F68wysV01OhrzhJE9RJ1bfXB+WOVSP6xm7MFq+j2F+4I8oHwlPwdV+WTf+QO9PzW0AKDGTn5q
Cpq5dWBvHEd56ZyQhm+fen2l4P51x3lfLF4HBwbaUHc2krtKvwpaXbsaCXKasIBC6XIDS/XiOt6D
JE8OCs0gm9wKtPqdFp6V6RNgWH7Vu2my4dNcDc2ijRanOja6sz91UGH092CY+3U0Iq3PVVW/qhQ2
yWf0NwZJhldlbZIT3iNvjlKknaTKjIQyn60R/kNtNjSbFJrZel/z62wJdhtSt9kPwtg3ZY7oOHTx
r2Z1vzPobNJ2TFDPm/UAAK9SdqOgde+oIU3abDjnti9Iom9XxTA2J2csTPLYI2tnO1C5l+fccuDo
KeghfTpX8gVWbDkHvVZ2Gl/9anIm42rJX8QoFj73ij55NUAK+dy8vMCKMPPoJpBJdX6ygrjetaKl
NU9h7lwPfK3BijgeZkouhfLDntuA8kGlMXnHe2FOHRmSNed8Q+LUEZcVESpW828eG+qXOkyuozag
dJaE2UnRXXU/KbWnk/1+rN2ipVyv0vWXq/LByyIPbar3VCW5NLZo4RnCa4L/OW6nk9zSl7liouIf
GWcE6pDA6bhih8RkR1zT0xihmeC3oZNgDq+J+7Q5crJUhoVYTtsYKgpe6iKKlwT9tbGAHTsTzbLb
1mKjVxEDCSsX2sHBGUtR71jGjg7WL3sNl5vqoE/9vnCxJLQ6JRyJOP1aLW2MM1pS7FWfJJ71j9RJ
+yNw0gEUIIshfRMmfzlYDO3qQnetMSQ3ND728iG3rpawZ/xFpJ5Ab8y5/nSQ3Fc05UPEkkRmq0XA
gKJKWrokVcO4cSlMpFb8Ixkx+4YGHY94Wcj5vFyTj41Ov4sB/uwa3KOAUBDhzpq1RygWETfpIjQv
cbjYvvtm1Mt4cKHCyo80Z8GbFtVYB+WR7AaESMym10yb62MuAJUY47CfXJvwIhPRIe0jFKR5VSDI
wvVTpTR+QTqlUJzwbtuyt3CZ/LZqZR0s35M1jkbN1WMbG6g5IqgAZoC4u8Ic4YZeplCM7OP2yVhY
m5XjjJ5e5I8WwTAbPJf4PRQsfJhySfee1HzLrZI/Y2u4myGyMCxPhru2myXaOz83fRV6ZqR85EaP
8NNca11u7mmMLOzs/GhlA7cKuSprRbLgJtcGnPMG8dsLc1oNd242/mLcTstgVf4UGsbErdqVdHgZ
6kdLlcEy0Sqt3aVD5HfLzSv1QWQvJYHMbiekdO1wVOpkOJLxS6JKigQsaI3pqOM8A/Cjbs3Oh886
N3d22vvHamiMfdehaXoxm5/YRJtjlQUTU4dl8IrVzORMzV07Id4OunboWJ+RE9db+cq0EMZmLOkY
y1dD25w2vo+9yEfua2cxJrVBj/am0XogiyrcsHS3BptugzJvIeIp5M6Jb2gHhoqyl/zGl+8uN/tI
ZQyfzMHV1IDRlYehifu1rvrzXm7JhbIcDnO0zqk+vQ+5xtA1trA00GDamiVWnGJ21aOeRRgaq3Cd
qvOxSZYfaGIWEB1ATNQ6lk+0mfEqVHr3OF+PtlHsLRLDmzbvjvBuz4NZ4K3R6bt11phuOzfWNr6G
1ELWCSkx2hE1vnghvaqqV47MFaYFDkvi5IPacoHoqARuiYCqV+Vod3sVU2NVzRzwZTGPmDJXRY4N
jkjEcOtifXPLQ9hPK1kOyhBnx0nk71NamHt6Zf+6etLM3Z0a1K0nL29yIetjl01ZHssQzuDTsgGQ
FgH3Vpo/8uwPVI2rgVyVC8c13XXm21DvRXuOA1SupYqyzhqBJ8lFi6Vyp9MMyZY+P4SoK0STGJNy
ZGuN3t8oJQHprVBfv8pyy/VWfpY/NmdfVXZkd3iohRkQAvX0W+fgJyWy/L6axGp20m+NSXh83w7q
US4aXLebJuOIFGogzhpCkJ3emp8Z46/tGCrhSScia87LEV/bo+JbibrOl19mKAKsfj3nkjw3XVnC
FRaicIeB/FpWwwe/Ug4lAe99SM9hCF7QJmxj3hg51eA1NoSAdWUkp65okp2sIMuyciYrynJVLGVm
+czlaWpyzI+Nw+U5+VL5ghhX68HuX41U5QgMqKQHmhNy61Juv2x+rYHmPGDMX3WVFdCKXt5aJAHT
YHkcS9Mq+lNcFTu4xebO4Bvnej4eRZyq5xjf79ns3ENfEsYU2Bl0kzr/iUD4L+h0iatfc927aamZ
QoEtjnItXtbyaKkpyVX54OU1/+wxGw7puiBbi4gH9nVZoC6q91pFP/fvx/94v3zCmplty7VuJBdO
UQzxdeqVZRYNN/IsrGoLtQ+QgWXAnsXrkQt6N6K+8mFjjga66sst9LIp1/pZhIjClpur3Ja32ctm
ZlSbrJ+nYzuCD8o1dSTIhpm/LCPWst8tt8k9LPdQJTZ9hsqL8gMTarlw1LHBdtOi4+qrYT2gUTjL
xUh6ymbijrxOLeASpVaORG/YDndkLtHHaep6it7w5/dRn6CjRQrYYd1eag9ks9I1+ipD/FGW+O2p
31ajLh5Uskn44PJd+bZTKQvMNlefrZzXN8tNS67JBTD25tczZWLN9Uk+yqylyvZyVbavtdAqsr1c
nYyR0/WyF70xaVfYY5+eYPwlSOaZC6xADXJd/9r5749cdvmHtmFsdAe2Lcybv0oR8n+Tm+EUOtPX
M1+r8n//+iByh3I7qmxe9fXx5We47EqNc3RirtUizrTBnPzLT/H1sS9PX/b+X3isyE6xXal1T4PN
P8z+NDXMRyNEWbq1qbZNCYdJHaZH5JTjeo4GHYhqdS1idd60A0KGfs6f48jp0YCWz0lpkF7povfP
a1UgXrBvm2QsvzMV/mSI/kYPmfz3EA9ZNSu5V+i8XCtIJcl0GAyIYZ9GMyeLDtv60XJnQIZwBzLf
NDZNY03blGQ5ry3aR6OIuNNQtlrN3FFWVt8/zoMzbLpK/WYVsAhajbCP3j4FFJwUWGSrWM/hRC1f
U4zMAoaO9AOFG59lk8E3kevB+HQ9trj0UWVjp29y0r6QfuzIufqJnpPQixEpYqj2L+SVRVsLp3kM
zMkuY6wL2I1EXXugZF/J/AIF4uF+IG65QnUyW7ChbPpTGafLPmmSY6hw3NJGnIqi7bj0RZh72/w6
DD+G6T11/V28YHz7WOm9IA+/tT04ZNsID6JiQpoXANwNY2e05Q2SfWDHASLDJug+LHwIJXzine5T
kYhhXAY1M7eubr8pNi5loB7WUsDIJu6ti9q/S6b7ZKRHQI5DTfOyKeEni9QiM9F4T/z0DrJe8txn
72rXbzuGXDdTl75lYDvVCj2lEam31WRPsMyRk7BGJuOQM+MQQLYC63VGubgR8EUORZL2KzUVwSE2
RlhK0PfGuuIvaykkQy3ozVS4O9dp39S5CTdjHTw3oxufEuQwawon7aZk+rjNtX6niISo1cwkBhfD
TFQS/aoZzlvML/0Yc6deC9GTYBFGj/OIuNLWfUYkytVsMQClKUdj0Voaqf5xUHPsQeVo7IdAe3CG
WuyMtDiEgA/uI+E8OGV6Pbgas/cAvyCE+ZuuiXckqQ6bmXhW4G8lzBk/3UUWoXcD1DEiJUmkjP0P
pW/O/KvWdQLRuhlIdAwjLnCNACRAaHG1jxhbrUB2xgXqD1MgeJ7VGxdEKd4YaKKqHZ/Vfppu3Ekh
h1xJr0t6W2PD71XT8KqBVNz1VUXiZdpsxTDx4+xmwxt1eKedO+DRFGsRiOrYtO27vswtHbTYh6Ek
1sThsgorKzXKehMLZ21muNbyvDWvnBnIQNqHhIi7SXwSem/sqt6+z9dGPKmekmr+LjeT75VhvpuN
eS8A5H1HIvGt5BK1nnpcfE5F8XoY53qnk/94papXUSMmytnMIskpBfLU08IDQ+z75DgU+UZYHclU
iXZHKltziyFNnaOHYmqsE1fWlQo15WQ/Ar9S3eS+LotDFYyAdlXlY9a05zzyvTQM9y4pKTiNiIXK
AqtFYddGzPNxR9JA/vDDlNxd4T4Q9NnsqxMkZHgzAq9+hVyDtJwRGZOClc4SPqebeZypajHMc7aD
Arog6/1zk4LpJHDhJ4NcpKMjGi6fi1OR4c9uU4KiOjybWeMeMyfE5WzG15WvtVsrICAyUbkHuOjg
w7Smw8qVz64YhLbUffQyr70k9L8RDRqTK4C73kz35JU/lLaChKdNvNA23W1biVOi2tWdMgqyl7Qh
8eyk+Rhat9n5XKPW8HY64pyZ45IZhEGhuUYVdBv0hkWW6Y5ogUeCg6lKWXm7cXT1I7L0kzkZ+lof
ord5IErTCek26EGIL0Xzvdztr3y9JgXcxOGjTjnJlxxo/bnv088yorPvuLW9L3poKzQkRflGmYLv
1GN0FVry4vrjfraKRy2Ew05Y+0eHDWRdzGG6iwXYgVAY2UNmOR6M142jad1tap8bI7N2TZHe95OW
I9y3kKQELRgxMgs8F1NcGZftNtRw4EbjGyikV/J3INIPJEKlR+pXKSdI+uBG/ROJTAQxEdY0NuFp
UsabXLfe+9xrUy41kR0f3d4ythWQxcLG8DSqn0NILOmg9Z8ObZwkXJw7rt17+czPLyrtFaXM+Vpb
DlDuhIkHkGkVkie8chLhbxWNDi4ejHxTGrmO4c5OCbCL3sth69BNWRIId8S8gmuv8DQFTD0dblXp
LnW7q9RQna1BhPeqjES1VnPtY8rx6MfRdyGqfGMWQqFx278j8QJc4pacF1BSIlJZN+g3N/prb1cE
q5eJvacOVeK2aKxOXAdNBBONNEl1WqxBEEtaTCRuRgwdsQovwryaMx9Ti0P5eiiinfC7F5x7x4LZ
sFcP5qmzLOtay8MrVELIwV0khEnqXFNvRk6SkdgZBG6+6SgPI+4q76pU23MXrrZuK7zYjsj5iGdI
B3G5quLW2vaWTtwOg8YV2dzlKhqSOws+PVnbaAPC8U3oQt2QlMcQLX2uQ8wqqaL/1MkLNSlDCZg7
G9yLXAqfrUQ/NW9lGD+JWXnDglQdR7+r19rc45IY6+vJB/owB+GNQQ6bIElrZ5Y3Wa7dOnO9ANNi
xP3KuJ0pJK+DNtAOk+BiTFyD1/XGU1sBBuhC7ssUEO6FYjzZPhfIhDSLuzLIux1aOYMyj3IvCm3e
Zh3uqx53Q9diyA4L0a/GeERqT7TJ3Da3Sc2GHS0/iPkcqdntWKgUq/mTZbYNTm3i6iBSPAm2fVLy
IITJUJp7UWMpjdeunyY3jPzadWDbTyUKzy4Pb0GNNaeiF7A0wCqUNOgELju6PPp2xCMzhrGDRQ8/
ga+p+Z6U9x9aOD52M8dRiatqnRLFgmsWXECNr2LjVoxge4CCpnE0g5ig0Rkml9GSCWRD+W2Abmhx
uBF9/p4WQ4H1tEacGxPu68LEMEznzY+JUXZ1hoCG29yoE1Zv4o8xpdq7GGN4YBbBT+Ycun4UiPW+
1Up+7yI+wroRAYNRy1tQR0Ne7EBApUc9liQ1FXq5bnhlN9wzy+VGzVlXawpXONOh7En7fxQB/V5t
emSy91DoTXIeyGUagGEjlhm5mrtX4TINmbN7k1knUZf9RnMSjNlGeadFqnZSMGCXuUI6CVAIrS47
9CrwF+a5Ku/cvqbW7EDeCAzgRkE5ruuqOFESDys/YXRrM+dTvis2FbiGudeaNMpiXRAUQ7Upvw0i
176ZIm9sC/eVyxE+ewbzXtlq7jbtRu26J82mVtWj63IHJ8xm5E6bj9sujejADFuilI3DElBQimm8
tQ246qqi1Rtq4BFwjhIbOpXJvbDi2NO6vY7KJMiz4rTEM9om5nUI2fZG7fIfRSw+IoWxVmp3CmmD
FITgwI1YvZaEj8ecIeFOL0prS2DWoRzUcElNn/cGlwYuiK56N7TjOUwq/WbGDWcJartLtgDDJGVN
0gAAF7AamdlcJ0DHmXsR81H0FChdG3O8ohLr3rf4cMkaOAyYX3eGVQP5SkuIR+OGpFWxbvXI8go6
N9w73jsrg8GXclWOdFIsiLA9x5hKGGiFn1FzFeeal3F/ZRgJxI1EJsN6sMFuP/o1NvtgwGLi2CWU
M8Lgqpemp3DetfozwX0pnwhoQmB+K41mQwHvTnNADxCuhahKmyF0Na5P3uJ8X+hKj3sXn6zKEZ9C
wvU0H21QjLYxHU99h0XNtFWKyXDhLRRnSjFkZJke7SV9XmQYm2l0rlt1/GHmzrQhLAfvdcdDig/g
SK1n4iaWeQGE4MHA2igA5a8GpXntAjpzWjm3G7vEqznRF4v0VdZBxMon7jZDmz5OWT2ubdT4Rm7D
s8psi/kYHDGE6MiXKp2y3U89zFrs4ORKt0mHANjdF7Vlbmqbkm8SFuVe86uUPPCy3KZwTZnlCBSS
MTST7ArDb7RKSQ5Zu03MvcG4UbEDMupKtiX+xk0SIUPHk/3ace1fGx3K4DCBbNDGHRc8Z4voDlNW
3b1ZY/uY4EUSFVX1CmqSo8Hh9udtjWBzZUzj25RnfDvd/dZnMXZNYERziaO2m/FbxyEMQa0bQBQK
pPQkHtJioqRPAShzXLSryvItMWqahN4B+IJ3MTRZfyxOfRS9E2iE7a8Gg2Lqz0RAftYzdyVzND0r
6H+Kab7OkuUPaJUH/mZM2wheT7N6IhCteHIIC4Zv6X5LZm1X2v3PLhuf9DA4FCDiGNYjrA+nQ+Ay
WM5d615tcgiC4yNwd8ynSntszW6HsYxk9NkzE4izpsMJWYyQ2ntjvCqCgfwpPBij/abPGLeIcHO3
cwm6JApoNAcZVBvqZNqZ/DQgqVY1nlpxTWsowDmAPSCcsyeV7G9c6vmKP5mBTGa6Ye5CJchUTi1j
Uq7CLuUate2e59worpmlkBZO1NTMISsnn9jJWnhT2P6gb/sZdtj9m5nCY6Dz07bEE1eJDyzOpldm
xk7rg4oTI9RXUIX7lW86OBZHPGtKz000cDYxnXV8aLQWXLPfukr1jJSu9zaxEjj3nD2DWWLWG8hg
mhwaemn0oc4hcLDMfIEGBohfwEeDxeNG77gIKfrxm2xsYG8j7Wrcvzb1kTkiioJiYlMXn+FcwZsI
AbhG0zvSHB1jR3zw/eUDqH2+18Iaek6OokT53gXQRLi5XjNG+Ga0xkOt97dGrtw5WnTjxvyVshjP
YJwNPwxQqlXL/YmJfNWRaxVF4VNg++RHFq5nBIlzDCcc1ZYSMkMOg1tXL7RdSBLghlkoI4C0W/z1
GZHkrUy/tohsJk02h/SUutNK0xm9d2POAVloKGKh0BWAhcaA3k04QZJSJ5I+Ikdo54QKQ2SimEnt
4c2omheHBNNsJgkqAq2+Sof4edLeQl17CUBArpAf46uZuDu3gnQK4oHgA9mpQqNktLAH2uaJ6FFu
mUuqq9Bn2v0nqk+Isys33aeNSlBkOgKv656iyQSnMhxTx6KMoevvRSewHnaY7xWm8awN91Npe1qr
qts+ST7dmv60UqlH30Y73xgwMEKbjCOXWG6+Ea6arNWoJE72JlWKApbG/VgoT93w6YZUvS3tacB4
t04d51UhCtu2uMsZQEpEYe/9lNkifaKV3XEFsAP+/xpz5Jrm1yEs7WuzVCu80IF2zqeeFzFSxXfF
yAG21FgAe9QariAq6qLMaW5DzFXAyQSXh/jWDUFtdOq7Fvj1buIjELrClY/PHBpOAb3j7GsMR4mi
ulrmqMCcfQAfWsUJyVca1fFbRygzUbGaR2gWiIbAZPhtVRBInFs84vDgB3I4XaB42uw+JU392WbF
56IpMbPops8LEElP3BEY8lbRcwiKY6NHzjqJgFWYyncjCt1VRw74lR39EGl2a2azeajmGvc2485+
RlqtV8aV2ihP6LLoElvg5XsfK+pzBvYVNg1U5AJ+qtaGP5Q+iLwq2WPFr9ZtVj5y0yT9ZL6zA36e
GXwBvpSWxO566AmDtlIOYF/pEMwDfi1qqBIME+nbICyh3LokrmsvRZzC+EL+QjpoGVvxOjTsh5AC
9MoRV4mJxCD1aQ4G4S31uGFlDsmtbdI+RWZRNcOjNcWPUT/fjyNRsNF0iNryum0yr66vzUR/wQeL
kjtYTLRlyGRjUG4bc+bnpZzHqERvM9veMjGdkUNz4jKgDbQbIwneSEp/mvVOWxlzt+vi6jMObQg/
zBKg0TieqTw57rQvTfWqRwy4qqO+JyuTr2tW1ivckzudv5bhi+3IcDAUD848P1ZijPfaC00FI2WA
yKx0bcd95rUZv5ha5MXagS/VQuWI1Pp1tu1XK6soIWhXqpZ9do37anTde56/D40PI4kGR6b6T7SR
7iqlWmdW/qnzYdO5/AzC5CE1i8e8N2bEjNjB0Zu/u/yed03SveQMsEETcUmKq4kYoLZ4S+P6UNf2
Q74kR4mUQsF4EFMOXKZ8MM34VDfqN1trHgY788KRVnHh+HfOCFcCHcdn4iR3WN4H0d3ojXIO2/jQ
qemPUqWrVNvKKVU6D8mIvVaDUHh1X2Xgat1yo2vVNyW6JYzkJYGhkAXXRlMjZSpLeEGtc4WrEIx4
eONrCBYU48ruzU9TI6g7EEuxSjeuIfYCKSktqkiMtMOSVOLo6Lff8O/vw+A7wBrlkLUTZBqmgraK
Ai2Cg//fDtwvAd5/IugzhKUjpfvXgr6n9i38Xcz36w1/e28Xgy3hF4ADNBR94jcxnyb+oVqq7pqa
SrADTtu/xXxC/wexQZblWKprkYWzROT9JeZbbLmqaqiELqLk04j8+L//+8f4v4KfxS9qePPH9v/I
u+y2wFLZoDQ0nT8yd/D9IjJUDaFaBjJEy+DL/i7mA4AUhQUSoStrMaSmsu1oL+3b31YtYNkL3Q1H
yNfqny8Q6Y48W5szoME3uYZFdRuFTD8blD27HHIghhr3uYd243WFOAdTFe3ySbnFxzvs6845w1Cn
s4dthBLR/MldL7rFFUKpYpo4n0ECe4A6mJWLmfLlGNjAS/WJvMzgOpsHrDJh/BIq8/dQAzqV+sNS
3+N2kQwjyPeu8jJSNNYEaRDYUFkJGX4UYJto4D4kvwliuJw07+Vbowp25ge5KoiH7k+UegduFuih
QE5Zv94QLY6Yr0Px227ku347SvJV8kGiUXYRNGMus1TMtgS+YjlIKgu58LLqd0PqCRE+msuWfEgu
pGNXXZqU/+wxMbQY4uQzqSDJ52tVSEWNfKd8Sr79sikfu/w3uXyj3P53q//x/y53dNlvEJXmYYrq
8YAVCIOGdDwsa/2ykI9dnmgSOtyXTbkWmCUmObl6ectlN/ItchMvHQEnoEfW/+zFhADgpvlzj1+P
yrebNFGQki2fDzFJP1fh14f94zNd/j+5rz/+K7lJVDpwWF30CLb++j4lsz/KHMs2hmZ9nZcEWX4Z
O/OLvXMQGAG+nJ7SbbncA9OgJl1qsbd9vfDi9JQv+drHHwbPy+ZvT39ZNLtFjPe1Kl/1x+7k5r9+
Wn6O3z5l0AIuD90IuRI0fowGi4A9+dszWwUKXQuXLsCmbjVYfXKb7MRfL5Ivl5tUVOPjcC/fKh+4
7Im+EzuR2+mye7l2eWcuZViX9ziL+6TLkAbVoXIj/fqtluNCIxC+wk6wrEo//8X0P+YZgHUi2ygh
4Dk1tcTY9Ag/N4Oi9JtE3GWoqA/a4pHwHcRTOb54mwR0z27xfcygh8s5pzDgLC3sr1VtkXURbM8n
h9P016p8NGztk4iDcCe35EK+Ub7usvnbLuWD8mn5wsv75GO+joi3IBfAqwJ0NKs+K977qQo3s4+p
fYGHqDnVCcu0YVel7eJZ+GX7NKSx8zdFiZbRCimKeoFwL1LEReQkbETE+axukoloblE9FiZiMEY+
NAikss0yz3XWwDxZZI/O8r3l2mUhHyN4ghRhnWmylHTNtZHPENIptCq18U3EVcp9AqFhWFeEtocD
dIaARYqc3Itm7THKxiFbOUHDLKn3H13LvGsiRrhljYGjjQjri4YKdM6ymYEwFi3fQu87ON1jMh9j
fUBKHjkaI6Y+7r78bdJuZteVuwvczmujiiiV7tk0+jfD6aiSNUF1ivIOqGkD4tl1W+4QquF7FLse
/NRZW2Wn7qXGy1Wr5mgq0HLlWuPUYm+DLpfCEWcxb5gWPR+pcZFSm6Z0GAtfVDdyLerVG2MIZ++i
KwoXcMNlU67VE+K1Jb9S6pvkIgnrZmfn2oHGyURjxVJJuA9uKhV6pFVbJOogBsYglDX4qoOGrCVK
uXnd3epuP3z9EI3lL3f5+ck1+ViV1lhQexScDCJPzD/TnbOcBeWEpNCsXerSl225VqGwWdxINXHl
RrpR7H48JqW9/IUNeJB5HpIEJLdDh6dIj+avMug9eDsbiGnjdxWZNLgxO2dQaNnMYMi+VttqD1oL
4f88ez795mNQw2sNShXyb8AJGObuMYGW8bWougOdXW7IXewc27qBgGiASgQKVq+KFh4humAqmXbg
KVBnkf1wIo8r2g19tNemu4ay1gO6AWQDzcP46kDL8ImuB5a8np/TvfJZhLvA2DCgV3UyNNbJRwQ7
7zbqd2XwvcvY1wbwxNR93/4wyuuqXzEu10ME7dt+1NdbG/4/uUlmgA7f3jOHjObrQL3VQOOJj85/
67Nl16gpkKRq+TalFPk8gGdVaCu8kUYEYDpPj854WvhRWO5zqkhk0n6nspbNPwmkimk9luERiawJ
ktxa09lPqPwnEEh7bxBPltgL82AYpz74Zv+kkDeZT/RKi25ba/s6viqsZ7K6Fwgm4WyUGaeTSM6y
nQVAeu/Um6bd0iyDIjKT67EoDIxdw+HU0VJwwcHqm0ZXTPcRoUH8ZjamfI5lg+I+Xw0d0xPIl1v2
6Jc3yLOy3KOBqnTnybnP093QfQOYCsH0tmw/LPJsj87JTjZkhaJPRn8ZLx3xTZ4eSB5ZO5iKu2ML
bCO5t7m6C5JfroP+aDn7Jlv7zt54GwJyLYodFmpAYHpyzppDX8HeuCb6jB5MyPE1HiPjGaVmdjsF
O7wrjbvDCdF+Lgnh3+tnRzmO6p4kLIJMGK/daFcQ75R075uAJJfksMJl/rkmt/M0utvhJqAO/dRe
RRvD2SIxSXyP2MykPUzWYWSaFx4Aypr1TworuC6C4srBxRDtC9+z5rOjv8cz40gAUx1lxbPqwprb
FNbOqXfhfKzt26Q7xRG5XZwXBpRJ2MLJZxE8i+YKSth8IguP442wVA12IFZSco0/0WrYEJWTjcLP
dAyPdNwCY0sCjeh3c3kyPzlnhfkRzlsSZip947RH7bOo7/LkUGKjUZcDxnFSUJ77LaWAjW7vaXzF
ypZEqaXi0SMiWrevRXeCFhPRxafpDbKRIAHSG+KrqNuiHxrE2ga02+4pe6jn8t5Utpp4dNPjrO5F
uGmYse59UqYbzy5O6bxFCV+3Zxu2VVNvSmCHzUqc52RabcfX8YkcWsoKNITMu1Y/DGQq9P3ZbL0p
9sYdXzOAaIcgoGsPw3yyCMP6Gb9aRPz242pA2ErDWr8fsrNteeqjrmyE8qLmV5F9E303R8ofO2iA
msUIfJ29uMax4VQIdpl2W4IgVZlMj8DqCSXkrK3jgxoh2Qk3mvCQZ1NwhYQ+DCc92PTkmFEmSfAJ
bYCQTsYaWXarnOP6vc122PgQJDx2zk2bbnCmkBI8T2vrgwqN++Tga9gaRIJCi11w8gVcXVSH2EmF
N7wkKC5oEMIryykzwyVbF9+p+aKr6MqVYW3UasNeGviteCLTDcf8mh+zfeVeG6dsl++LZquA6+K6
2a2o/qwaDphBUZ3m0iaCr15s+/aJiZMB1fTUfTeN71W3t9ET7Lt7Em6MbVLv+Wh0O0tfrGht1+WO
z0T8nZOddWNlkRO7Dp5KpL1rEe0M95RiXaSpjmrtIYfj+//YO5PlxrEs2/7LGz+koW8Gb0IQJCiS
kiiR6iYwSS6h73t8fS1AkSl3z8iIqjcuizA6xRYkgYt7z9l7bTDlDMVSf+j6A8ac4K0Nrydr3bY7
4TXh5yrJrRiFbR1eg7WtZJLc7PCSPabH8iq4Uc+C00x3QbhB5S2XL4pyA2m7pf5L8IMmOdABuhJB
0lEaSEs+Vt4ejm5aXEZEo6ZDZcZKTl2wGmI7PVHZlVQIOauqWI2J29xaj7RKrPf8ASOb6g4uLPt7
esUFVN3TtIf/ONGSebRq2xy3YrYmJgScHVkSk7COnkRyYyey7gg2sNw64VyHhhHJ1hpOqsAsmKPv
UAhnTbDb6axOCEFPPYvS+tUSD0B1UcIFxFRq/Mg2D9ciRGhYtVZqfg/C6DxOV6YJ4w/ZWnTVJo6h
bzMSsSIKo8+dyvKhJjo2eExxiXXNUfZvOrDXIn+IG6SCIqIJ846siKR0Yw9jktsxsoRXiDfC8rUv
DhLd3HjLNxRzKjRXBFuQZUKCBeHl6OppoU1cp/D6w3xlK2+Cp1Dd8+rxngVNAFCe0G99FZxBH277
OxwDkryeiAGkltmS3bFN1gpgrmHVvEngSbew3gmWPEPIJeDiSraFVbQxbA71dxJWikfwqvpt7FQ7
9YTCbtpEgNPHW71ylBfPbSLigGzDYU8zaMTa4o+56/Xgnylvi/fGdR85bDlBH/AIHwcLA4NL7c+/
qITOFC7JjMeP6rEVVtp1RMCADxzWHjNbYI/lD8ERbLxXd0C7bc9Nbb7TFaEIKxwhd++rj8Jp3+uN
vt5R15VvlevMlW9HBgUmABe1n4+Y7DF6JJsEWGn1qN11xKoYEBMxVTjeGZ4s/wbJkYfScai7nd6s
Ydjma+/WM5xOviThxoxgwNjksRCKCRfeH2xI1Eyh8nWDqLF3diSPpYFLlGP+Um+Lm5B6K1aorV/f
sVwiKtUDSoCg0gmv1DVERH4JzaZn1WXX05VCPV9av1kriv8upqdW3kiPO7Vdg2qnJ3kYHd81kDNe
C+/iAwq+Dr3/K4ESDv6Vk+amJ/HiEycCXpNwlXRmY15jVcsvOXqFVboNT+YziQPcJz3CpS5z0O+I
gXwHHSAttyDfIRwhhtJk2mZzG57AdXiq45VGogpf+yNmCfYzbhAv0ln27e5efkCTtc423a1GvtGq
u433xCCs2dk3rWWrfGm2dlAO9XV3C1Nz+4L7ZjpMh/Ja2SBy8l2BP63AOXJ4pxMHG38O3ao6zzSU
brWZmCCMcyyyQ88dqDzi+U3wDNSYvt7r6JhX3tVL/Toc0usBRdHK3DL7OMhX2YGmHkV1vsfYFhyi
7lbpiqz5o2fTLFpn6/yYbKyNbEe3zU43bQILrouz8BTeDev2NTpbq+hsrMTP8qF3ip22KtZoqJtn
/1GfVtraOpNXq9OCjdZcptCo19KGs8YjIxm7Dt8wuF5Yq0wQYQT78xje34JtOZgos3fxteBqa+Og
nYs19nk721q3mU0e1jPBs0KzDo56ZU/PrU2HbQUF27ZEWyMm4pkQaerxnFyeUz7V1t8yKdkle3aH
h+jcHPrP+NrcdofyNWHWQ+XrSfx8Sq/DO3JGPoPn7EfqinwTjDHaHhXUEcL2hD32Prtv4aLZhDCI
lxC1Itg1fngCXLg8ix8ZWdq2CGfuIpE6tDpbb+0LjUl6UfvylLrmq3qpnsdrBsJZKvxaPUfv+H2v
EdcM9/E+3ssX3e5uy5N6iR3s/ytxKx+5tEnB5A3eithm9NnUNlkz5CYdDBf26FXwNO90rvAIrJvh
rWVNS2Twi8rVI40JbhxW6UlysxtOiVflB/tqfkmy1W7aR5v6Mu19xpjmMY+d/MjZKf5Y9vvmMbrB
nsr/A0fRetin/F6EvDarRr9SoLHmNsBTCEIcz4RnIwN/5D4OprBdEzplskbhq6FNxQmLrwn5GueM
t+ktuhc8G40j3Wep20CMV+G9EvyAzPMivIlHxmXd1jbDDpEER8stvFV32A38IOP18KN6JtehXikb
9vfs3DMlf/d1JBL5g3CDFWTju4B+2khya3KOHnrlKd4SqLALd4PDubgrN5OjXAlH7KJ56Bh36Qfh
BcSmBdaPGF6rjw6BUyZmyEfTWOnWJjiNd+LWuJkO7XiKj9WeKYU2xBwr4nNuW6RFebcf4annqx7s
FOfAtO6ZKhMSEp6mx2EZAJdRYk7O4EQE/eqSfxDRwaBCWtkbKRX8T0JIzvjBafCtP+oMBA/NDgTq
jpQ787W5gej4BvNAEOz+jrgK85Vr1XPwpB26G32Yt3o6+HCv7zpkv5XN797dG4/ipboh+iQmd+k0
zw9epLfyhU2MinVI7+2jGw/TIyfE7o3kCTZPyObBmIGNKUJ/JCJwPTrwhOjWX43OW+cyw2OteUcQ
29pf+YwVge071Q1jKafJl9lpPG7rS4I+iPyZ/sj3GruiXToCWQ8riYgvkoFWTIFs6UXcJdVKP1iO
uePAhwVp2YVDnohLr3+tb60bcSte524DMOrsP1abYj1SryLMiYPXd9+CdeFoW9Qwnjuc9AONO054
5HKyp5aOxCAJv3/Dauyx5IzzZvyYnpve1n5IzxoZGck62ljX2WOx13fNPkCFfidHTm84beRwSpNv
mQ5Sh2GnvQyuwvCMYMmu1sIecfi23DJD5ZW3t2iS7phT9B/m/OlJH97n28ltP4ggnFwsVHZpS260
ie7DExT1fbbp7wgWtaVHmV0AoJewli8dR+aJY9Z7mPMe0Ax9KOE6Cx3xYXwdX4vb6hzfpdfNIWMU
NN6tm+Bs3BMkS0jHDlvENr02T6ITraPnt2gt3CFJ4nBW3Pk/BAJBT4SHrT/Ir8mtoDkIMPvERejc
dLbwhN2IMIKYKRQ0+tWTGRw504gPqKzMZsO8+Aq2roOYj/LujvXCCXXZNdNM9lr5Qrc02cyU/X43
nP0rsAbTOgNfQyyc8SHObT3/FOsjv+IsYDo3Z8S9/hXaBhI0s3N+Zz2yEW/+lgl+FBH/s1RbOyZW
umworI1YHy1lN0zO7Fs92Jrl4us2iNEKIbXUCjB4QYH+w/QlzW2E5bavapQptZu8j06sQqg5L1a2
5WKpRH3/uVzzR4zuco8CbalCLdtjislVG9Dg7A3pPu6nYRf4/ar0+mIHONKWmppgQJjMWRfua+Gl
o5iD7hTBWueUHcLeEeMyrky+IzY/FHoXzD9eadG/kanJb6vEZwE8X7B00UXCahcsWDUDp5ZrxIFU
7oS+fHF/19Fc1Zdm5xwFIKQQy9UYcQFngZ7hciZ4ZgFo/9Ckgkl8j1mls2KRCkmW3eVTib88U1jw
ThH9pBHKa0X2x2bxpEnzTcMMuAtmMXEzxm9So1N9waQWzXJoIndpUA3DPClP7SFOjmOhMw1aQGYL
00yMRIBJcTgTzxH0DRNJ3YrCgFsKNxRqXUgXCQMn26T40Pu1/HHoAJthO6GNPLsSGmNujyxX24EU
ojwkNDRdunVLoXdxCi7XjKVZ15flPvX8FIPMLw5wqAB/GMKXOwqhDd0q8JHzj5CFWqkn4KrUqqtu
vlj+XC7EgsJV17MC+za8FoJQYqOfva+6552aNu02S132q1YrzwieL/98H+iCi8W+QLqGA3qYK+Xj
v65pLcS15bbl4rc/l8ctT4uFAs4ftLgXyYRXp9cfsVh/iIOJ7wXsbhzDthBEzjOIaPZSg4jWqq6/
iEnfuKJSIlAuypG1ebu+BawhtwojkUqtvJi7Ngjjy69rsWnBisXwFk3DbS5iS8ReTJUxLVuj20tK
e4NIXUIgrZdXkzzzbqmqUyPVHwzZbHdffy13AF821qFPzf6nG5fnff29XO3IhsuMYo8Yg3IrA/5f
0aqW+xb61cIt+v5zubZclLh5h7JLiHv8EziYshAbvu/S++xktoT15CUpE50YSnY3itoxtOiCkocx
xlQZULQNqs7XyzG4UNMEtZMdhC3PeaJVW/JIdt/3LdcWtBO6EGrgyxMUfCQ/c9XKBRWq1gkW+qKT
18uDlidRvYaC8Q1JG4wZvvb1Ut+3fv29PGF56vKm0QIK/d6SnzZiufH76d/P+Xr577f/euFB8zNk
Nt39b09ZXrE3iIvuQSfa3y/z/bjft+ynv/90y77futRiNIhYur6esrzk19XfP93XB12e+YWtW67+
9E5fV5dbvz6g1bLO1BOqtsuNywv+x+9keWejngF2y6N/+l6/P+dvH+bPt+D7LaaXqVEv9OaeF0vn
t+lyMYP+dttvf/7ZQ34iZi93LxfS0rT6fvhy7futlpf98qx+P+b77j+77fe3WV7it5f9eoyhkGdO
v22zwLrNxZTuRwR+lnV0tdC+/gzlvTzYWDqc32wwc+miLg//uro8PafWJJsIZ5fn/NkrLrd9v8zX
Q+Ze7NfW/Mfn/bZh//Fllsct936/9Pdtw9wF+1+Y2H8HJqZoovyX9P+HjyrNs+YX+dHXc/6QHxnS
P1RDUZD1zHoiS1MQEvUfdfP//o9gKGDGVEM0AAIjvdR03ukPlpiqIT/iZlNFnK/MEqN/qo8QJhmQ
/y3u0cjV1tAs/aY2+iv10SwtypPRz7OZeqahfNIADxhsoEoEAVkDv0qPTKkj8CU3NdfXrXfOPiuF
FaHUD/hIEYf+JMr6Q/n0s9JJmV/spzcjtUxS+KQorRTYYnjFfn0zr0WkqRAy7o5AeZiKt5SZu0Gx
pVIJHSLdKvFHXYu7liqWOB6tzHwqhYGYUxGMcJe+pAaTbMT+q6qv+3XfkHQ7jP5ajX2LcKzwEpri
GXOAhuhV2YeJZuGlLXFZzxk/KuisYTBYOWrhIfdNt69F2RG6kcK7UN3+9Qc1kI392wfVdNEUQbQh
19Z/+1YDhvdBYfLijoADh8akEhCZ8boNNVoqZGRKSWJrofyuiskndHu3GCpsRcRSNV6GYbAgYdRL
XQjBn6maHpKk69cmDmdbrzSHQLnUHvWwdGRMhHJe96sqlR7jNoA/SoU3UXeyqdCEVHHv+qrs0H49
IkY+JlGhrETFkWadgiCL+BSN6GGZXSdTwMwoQN9hF4Ei4qoO1kklUUI3LLZUZbObzkzs3hCpgMXg
fQ2/eRpLHUWWX7qBKV2ycBQh+QToOq3IjcwapiFkPZ4SfkrR6GZFf9vp/ABBjd9FXknj9FEm5W0s
+p+Y5KgRxuF90SJ36AfQNDl2mlGNn9HGkYRnda9MhiMkbEm//pvfat7pft8pDWR3EqITjSP0t51S
rNRCSVHDukEgEGVUeudIiV+w2xG9MIgEPWJur7K2RQwawVwr57ilCle1rrm1QN3Wa5utBLDajxXS
G8Eeu5WhOySxEIcY9leI7XVHK80n0nQSe6YDkig1smaJaJfq/rYqaIJXCTwvczxJj52I/1f2w08t
ouOBy5ISBmZ6iszs9yVpM1WPn2lSrbckoFWvVOVTEmQHDMImvC2Kl2bYrlg/7lO5eGj77JYUphi7
Dz2PsTuEUvxSExTj1WO90a7yrt+NcBNkKbmOPOGmlZuDZpC8mF4pIumTzZz0xQOGVcuvqGaiRkKl
dRKlnlLMSMBWEEU3lkXEvJqcB8xcJp03fqi71GKP+Zvf6U9+JtPQLVCHpmro8m8BJbWqYOEhjs8N
WdrS7Kd7bPrauJFoCjbyfaPGT3/9htKfHcRoRhU4IwSjEL/y62ilYUwgfpN3VAZlX+j67WSiWlbn
g0HPCHELs2tFmN2tZvtEUhzm7Jxf2Mhx8raZuatC/7OWHL/03a59/utt+7N91hINk71FZYiZ82l+
FozKMBAzfPYWwpeDVaONMAI2jTMZACvN0Ow2pz2cUQL6H7+tKkqqguiV8gV61V/flragjJ1OMF1I
cJ+DZp7FgvHAzKPPumw9xx/ibVyb579+U0mcX/a3I1QDgclpcj5N/ds5KvIl2eo5cF0RYRsAiRvU
SnhQeko+hdjZRkE+qNrFKKkuXm1gbSK4oxzQuOSG+ClJ1h7kTIf01GL0D9KjHuX7MmKQ8cR43Ia8
TCJZ8H/J/suicUbc4bsuEjSqiZ7eqky+7WQMH7NKOGWqfkUxhfHX8PFo6jgveF/0IlQ1ElXfREXf
sG/e6kBy1oZeI1RJ0p2lcwLwlX0mEu+Wv/gji3LcJ3Tyg4HgLawaZU56iG5W7414IcYVw37b31he
6RHHglRgKo2XhohsUJaMweQorGOmsgyLMUVYU/0cWm0voU3DuEjdrEgHx4ypVBWrVmfhAJ4A7OUw
HVSfk4GoYhcc+dlIDRN0ExvXoMPDT8az0uWXVpofy6l1RWr2nTGHOpRCJ2LQtM6qz4HnWXy5Wqk8
6TQHYvw4tjYa9YpSR7aWLSLAgtiFfIucvhVn02u+SqBB/c0eIc/i6193CWANksSOCMJHtyxtPnbf
X+/CzEdhLf1fT/aSNpiqwfUtuVv1yiYiOYwJMOEkc5hYZ50gBWGOkYqjMseNIQQ8TnMAWVL6Owx0
1rpzkg49R0AU6soz59AaCmXJHGOGve++YK5iaySc9bM1Gc6vf8hl6QKNQbJJf8WWvGnneLSmjTCK
q521ykram4L2HhpJSQLxBJ8ppU1m9v46Teit54bmeBL9VoXKM8Bi0qjJZ2vIaTPmwDZVs95ycVcF
1M7zHh1eJxU46RuccGp1zCf1RyzQ2ve88TwUnoDiR3NydifiA8NiulfE4ECG3J1ZUs7ThwpfTx7T
4pLkJ2uOm5PJndPmADrIfYQYzpl0czjd1DLF8qV010ySR3zHuIH1MgfYCo+6rq2GOeTOTJVLPeXP
Xt7S0yQHr5oD8fDF3UcoQ9GZ2qRF0YonO89MqOTrtXBdkqo3zPF6XWOceN/a9gzL9dtq18xRfGXQ
3ytR4UIOc0wxDWnE9cdqju8z+YaMhK+K3sIc70f15C4j1Raxer6ltrMhsRGHXGHNXTq22yNkOWBi
jYa8oRxFlHdsRQWQV2IFB/IFB4+gQYPEQb6rdTLmMcosjW8vnNBGKIilfCZfyJSGObhQ47lghMZX
pmbkttMwAm+ZzLNTAq8lb03OCUHDUmCuzYAwBl/vbuq6CDfdHJkYw08tIyXfDQZ4D0I4LMxveIGT
irDFfo5dVBQCGOOYErcPFKDKNHFXzCdnBUWEOQc3mmqBbkFKn0YaTdFQBg+Tn9xHGsrIqNhFeoB1
MB59/KyBi6LeTUiIpJS56SGSBSo7w0iGpGigysA8in6SQrpIzrpn5vQdRwvrDDERqdDd+3VJK0Oq
LhBAoMJJyinoDWHX1fFequXpFVafHvMynEr0LXqTB63UronWjZ1aCgSGIWWbiZxdyqFkFJR9eSsG
Pa4iAlpzRCPxsI+kjmzGXFRWeVJcBrk01tPsHbcGlFlpS+b4HM2pxpxLg5ietjUHd9ILAGw2B93S
OsM1D9JoMm5gJ+0nUj9H0j8pd76m+XBi0kqTPoZ0oWDdqQaad5LXPXdydueL/P7kF4l7DYZgbYg7
uWOGOseBYhNON0Sf3iseI/OUMcSqfubWIdAwckvh3nI8kWRaz5Gm7RxuqpJyOlVYGHWJo7qRIneM
Qb/RIXxWOGwQtGCI9RCwCX10jCO8jXG6Lcv8uVKQY9TkcKz0dKSn6BUe0jHl1WquvKD9UTLa7Kqe
49ga6m2tedcJwa0ZlvUTpt7giN5TJsw0OwL32+gRcj8jeIjT7qM0yIHtCIRlZLuu0SPq5XNTtmer
ll9ilaTB6QonLDZUC1R+PBqYLSFA2JPRPyaahrvcY9LdbLWYrvucTjtBjYPMR9dqxJpWEGFbzVm2
MqG28ZxuqxFzm8x5tyklSR3mCZqIDroKQ31GSuNNUyXTepwTc/0YeXo8SFvU+PFGJFaXbsChy7xz
L6RAdij3djUBs2R3PEcZ306gPmDcInW+CpEB6ODwmdo+WjJnEyES41MhWDDq81kII9Fp9kn+zVkd
xFHgCkOTAvOwPdaNq2hOCw5kmmLJnCDMa17MHkGOpXR3JYqBSOVgLnIZ/YXaXAyCiAVYVLHSIHAB
AkFfgYaAaTpljbCunoyLwfpmN2WpCmEyZIyc6oKAFC/e1pSUzSZIHMkCn2gRjuyF52rOSu4JTQ4C
5ZT5Ik1wnyaRsm3mdGUpQHNQMpJGFb0qq5mpsV4DZ9EanSamDNuBVdIMFSFKq9DPM1EO9/2lsAj/
rJd856mlBbAL+5zTLfqscE6CBnP8JoQvHOW1481Z0ZplPWDcOw0S52rfii81+b/qIPHz081ZncQ5
dVqvUcDNOdTKnEgdFGVlF/hkxVQ8iCYrP+aRKwHs90qblKeCYGuTgJI559rMOW/Oydeanl2RWP+u
EIuZ+O+pqtCxn7OymU1dGgCCMyqBRBICtWWCtUXBevfS0NXnxO3REx5g3/Uoz3Nwavg1nXwO6BbV
p64azynDC3Iw8yaas7wbQr2tzlrHPcvImCaXZXxGEa0ezQTnURMI3lsQDwwiwnuiwnMlePL8p1re
JxlIbHFOFI8UawsEEMVAILvLc/sxJPSU01uN9XEcSCZXLKYGvaSNpFbb2LRBFfj9Y6CTZ05KXjQz
zSgdzGnnFbHnAvHn4ZyDnllkAw/cn4mMuU38qXV6iIE5poE2So+Qg/x1SSitXKpI41SwpIxx1CLE
ih/Y3A/EsQ/zmxFEw6FGVHtQNNWqBHE2lv4lkFmuKUS6R/1zM4e8e8YT1HPtSahOUSgS9zkRBo8d
Au7JNIs8GeKzKiWWlvR4iXNuP8fJE/k6ONh5aJiTNR9EIp2k8TVr9Nt+DqM35lh6gXz6hpz6JvCu
uqzbWJkATwPP6ThK6m4gv2fsCwgxc9w9tGcVSoWGSdhQb+NiLzfZTp0bWQIr11rdeLpGO3wOXWIB
+EfvSpvQGKl52q0bPARMVyeEuSi/zbml1k4CdZ0BaS7+vHL33eBbrn1f+DqC4zRCugbXrV99hS6Z
yIZxfGyXltsC6yROR9809PQWD0JQNhgR0hAqTTJJ83cJfraRjW2bwC6BYqzSWfLNFBFA0lwvaMm4
zB4qMw2hpeBrCD2ZM0cvoywBAkhMLDpkRT7OTlwxU9ZZL6N0a+RjBGqBQf/CLs5pV40VhEHoNFuU
prqGTKsU8LuIcrOfEIKXtYQfV4g/2iq87acUPJaZfWhScjSCUxGy9phG/9bzhiPTpAEESHDb5/Ul
q+P7Mg73aZt/VP2wD2UVNoz8arZ4gBEosvzskNIQkPwhJ/6tjNZTkvvZAgj+NQJfwSwD/7DOeb0l
ojz5YA6178p5moIMGDQipz6KYbBtVtWInEkYYwbThneZQtB1hZW+sO4br7SZ0t0rbeZ0tCRWuS4h
3CT7mvV3pu46Ac5mUXwhXJf2tC4PHqTk/GEJEloAvDE/NPnaez/lEBXCPFzXo+ldLRdZn5A7EMbX
zLu9jUem4dXUMowlvbalSFNeVWJsTXaYVvqqrPJzFDfvC1d4+XWXa8u+Ek6aRCCfxzxb8dtgu8CN
l778cs1UW6SCpZ5CRUCQXllnHXTOGsP6m5ynkh3rwS6sxGc/ovrTd9mDZwKSmwsaIsLvCEMMCyZX
BduMolY7yI1/sQCLbEcd4nEram44cHbLRCRkUkt7faS+4zc9C9euwSVuxbsoZRIX5qgJS6Zutqqg
3BYzzdHk6Yc69rulhtlEprmCfAe5T7DNHBlOEWobROpPrNqYHs20eX06zkGtEXcojJtOr7M88fh6
4Jt8dioFOU0TPoYuslZVxQdosAtoxYDpeUqZ3DDFvDJYXlaGx4E4QmQq9c94Pq3Ppb9lkegVSEN1
2DgqWnE6vtJqWXJPNCZXUqjDROyaXSGnYMnmtwuxs0u4KiwzZP+ghLeUuYTUOpdi8lJOSHiiOKUF
nUTvtRd/qsPkGE2y0wc+X1RdB6Kg2L2fQKEiRwVInHgXydhAPFgyO2O8EbqOwIScs6sOKQsBVUje
obcSCnqlCACmTZuRcd4gbyLkNljr8q3XEJzQw73mWypezca716rMjUbVsCslRmHdvqaY+6kvy7uE
EvlBDg9krZlrSP6rzkRDF+hy7xrUU5tXUhEMtPHWeZgCaKNzHVOfZCcNNp1E9aACVeBo2rBWK/Ql
vmhqlBEoR5sev36Uiclu0DjG27ms2OcAE7x+ODVG9cPTqQhk/bgvJJ/5ekehQo/qR88EFTNS4dDE
/EFqpxrNFAmtUdzvKxVSZNJw1saZ4+QKkyZq7hkRFYZsxwIbpQvN7cwDr/etxMG9/DwBI00YAGbW
veil4YcAzJA9yCKnsojKIGzum8hCWgVtpl8LXn83qQMa86ng8IiVa0FByaNROAlLZtOmBS5lxusM
GKHshm/FiKhigN99DtsQJzy13mWvi4fASSVx7lwzO+kHAEyS+DlNzB+QSi2FkLhi55mIvGD3Clhi
UV/EunlOIrVmt+A+Vm0lO9TO1DCL8FZKMC+p50oMXJZTVanvSUFtyPIKBGviB3Sh60y9DzrSBsbA
Ii+XrzSMSPpTQG1QqKRBwjwnC5E/8mp5/MrclsjuqQsORjrXcYUpRt0gIqLqGqdv4vt0GK6jnOp8
l7OWS2FurmAPyIRXTM3KT6VjUsRuRrFhpXGicCZ2+NXQ8Lsuxe2MYhyV7R5nLoLpmAqPoKeZk8et
jEQ2Zb6AgloeKAznhYojqkkaik4oZ/1U27VNX17lY/Tiq1RhJOHQkcm+qiJURal655kl5EUz4XQc
GPuylwInE2BXRh3EwhQWcq1mjWt59wEd023gTRy0IcUa8Fdtnq61KIcQ2LNSmCykfLAtKkF78mk9
sCpA7pZ5V40fv/V+3O3iFkNKYk6fqXhp5h1YCyisCVb8EvbeiKib5XHGm8TUzaQKGFdhbFOF6pwY
UVaaAJlQF6JkwY5H/UKDo7NfejKJEH1SXuFn7s1zmMjXyYTl0GO3ZQJVJ2njGEXLdAfJ6LKPTWrW
r4dI2UCGGjl0K9kR2/JU1ygjgjyGyslI21ZHhaES80iKqGHUqIZJ8l6WIZlTsBdTEOdyaNkwlXEa
1tTVBFxZcYcMOuCns/L63fNgy1DF9eJDU453Ad4tMeWgHnT8K4kFc6qr5zoas2C/M4lM0II1ubMV
n7D+KAHg2WMY7DWpyFiVKOjsVAqkoOtdkDyMK8EkUX+g1Zb6Xb2qrMJz+vAu1ofXighPTrFwQMcd
C/6D1YOKAQBLQI/BLBHu7wpOqbeVG+HGt9w0D3d56VaiXK7pesdqv/UL6KN0Ch5DtTmJde/mVKQk
OUKDaYbovll2bMEl8ns86A2eotb3MegAxpISGh3JeNEnw5VS47UzhXfi70IbnB2MZWZwpbLTJaaF
YRRSitIUu2J9QzzAY5EEkJjH4cXQemxp8A07JTnEqcS6BhYurmW0eZ1eX3uW7GqNfC6hHgGbuhbL
5FoZw1Obw6FJ0vAwWTi/vKRyrUr092Wuv0lt8tT4LBZDM3EsyJ1OlLA/GvhBPBGjqxRqT5I3+cAP
ymvBUomoGMNon0749MiFwKLa4oa14nw/jExT9OYUqtQz4am64wSvXdaUD28CgExeRQlmX2JTPSWf
rpYLMkJbMnf+9XdFWENSwkEX6tzcV6VUbRXBv6vYgispTfDLqYwh3SCM+3rSVowl5VphXMIDiVk0
D5QxXY16JV4tf1uBd0OWfA6syEypLirZgSgQd+pNcodawxEpFhCyLvuwxcWt3sOjHQVFumriGOAD
Z0zpqtB8mbBTri0XhGfTMeXc7SRwFkGzcuG15CGUNUSuJcjs+44pCA/U/AfHj6gTVjnATF+591sl
PCD3LPsy5ciLyQmBatC6mUd/kpIpS+N613I60vbAuyJiurF4elmEZfhfF5pVgE5T28EJANftBbX6
34Sz/x4QRTPnivh/BqI8vtYBtXCyzH/VJSxP+ycWRdL/YVFCp5BLvo026wj+qUuA7fUPRKyKvLBN
/iVJAKMiyqppsLbQJS7pSv1BREGtQBNYUiyUCqgIZljK/0CTIP0qSmDopyMyI1fgtYi6LKm/dd4m
pKCtULf6KRY1pMZVPO7qxt81vtjbfst5M6WxrJow6BpLijkkcnor9LMXHSt273JjVZYbJa14FJL4
86dv8var7/SzikH+ldaybB25axatbkvVUWb81nzzib9NjKBRTzpmnXLK1WMCRY4akqDtwkQ65ap3
p0mUY7OcivYIrdmmUCG5rV9jyEzN0Il95k/eRA/L1KKDN1GBEkdCCxWpD25aL9yA/sbtQQ9Pyb23
v9n8X3uHf2y+IooAcXRD5/f/tXVS+U0M4ltST5zvi+dqyuE/TxGeGgCLwBVUee1LgXUb0PRR+ufR
F5vbhhNnqhvBQQnU8EDFgrA4M7s2SBAyBdoJZiNdrKLahblgrrPUSzehXFa7rqvvZEOu954vUQJN
o7VSiMaBxuXpbz7T/JV/dwjnz2TQOZdE5pwW++Dvn0lWQh9SbqKc2NEzEuUR+qI/8zeAoXatnOER
pUlwiNk/NkWMhdnLS+FKk4LxMKhevyWJ5GIOY7ln7reBuCtdq+ZZDkPK5lGs3ukJCFo/k5jp+s2X
ruoXGtDPe9PSRf63TefYUTmiOKp+b+VmRea1fmHJJ6ng5KML0d0obfu0rGhGUX00/C7YZ6ixQZXM
i/hkeClquzExmmtC50YhjlwgEsiZ/WnYKMzocJ334RaltF3yEfZCJB9nnhoty9pC0JoFN6agOE3e
i/tAtSjTGvVoR2FsoSc1SEmrZlenCvFwbgGzS9aD04C9dEp4mqADAtgXOghmoS9y11BuoNWKdqLm
vjt5E1UMz1uXXsNki7rTrhz96zDQLVYdXMTUnTo93Wp60AKbF4/jUIY7Up/muFKEMR5OtN7PxxdW
eMCq+/CxE/L2GBFR6DBUDNta9JSVGUnRBhxhd7Nc62PsaVGDD0kR6jtFlnPmE94up6VrluCt+15f
9Xp81ie1sqshlqAbqc1qjKpyR5ZIBXik+DHqg7VjrvxE4lm/mgZTpatEAklaV+7/x66qK4aG2Avo
1L/10M3eVNrBCOSTILeHzmipQJlVtfXqGVaIdsc05GtU/uYOrPwlCDWcv6kJvd3PyRyUPekIEXXb
Yt+S4mpiqSqdemHtz+BmxRqn9VRZRwILrce/2exfe/BfRxjiNQuFDkMy//46augCkP9Bq6TThJWW
gTu482P9RjEobMp6am6gkJKS4c1KLMPMAFnXGAri+9p6FS1R3oNp/TRnBnBvqsquxngtqAFC+zKj
fRBQPfnrzZX+ZEBQJEQKBvQuhoX/Iuw8dxtntm37RAUwh7/KWXLq9IdwJ2ayyGJ++jvI3mf7u71x
9kEDgqS2ZZtx1VpzzvH3Nbrz/SKlxao/5SyPHto4m4fnVUp2iXAtk2JQVOR3e5gfwB1NRXrRw+Qt
Tr3m+N9/kb8kb8t2M8kdpkes8dvYf4tIgtFtuDWxl9qio4mnW5caN1PiXKBQMHwW7ae8o3PLYjWe
0mtoDD7BSYZxXzYlGSa7eOyzW100NONGSnM6RYlxlFVBr07pNqgycWHnUCAWxaEbcvdoxN1zRwf8
VlR06wLdR0sGyKF2K+0iRDGeRJJ9SdJI/B9T+UWB89eVzDQ1i5JCd23zP65kLKxKv9IC7UkNZEC2
fXLuaSuuiJ8hSzOxn+e0Z6f0nrAsJFuJruEbeLGrPnbO1ojNaScTYsxHYs+PkctCrclpGUxi2E/0
pTcVceOr/75vnP+8kbsuxQX3DP65tvGXSk+XiRYLszOeatUQZ5mTJsJFej+57Q/JOg5TiGWuqiym
nQvjbNu6WnnO68Q6KgYgbWo/dJZwW6skOdnrvIsepQQ5e+U3NDSYvzV2iumZ6RF+zL2fGFcYTmce
Peuz06A/1CKzJjqFiMqCn3BolXmKfMfa5CSm7mrNxB2nu/mlzcf8QmPWJEH77BrDc6oZ3qWh4buF
IIeLbHDzVTpn/3vdrfK6I3cFhigDpiatMB6FCu3fghAe1vL6k2jdk5nQlCwT/UX3Q/MNSjShAEZp
nWxFNGWRD9fAMcUpj2qW6PxRRo09579vd2u+Vvx1oBApDYpbt2zT54Ly/19LkiwMWm/09Sffn6mM
7tQ9j9FUnifU/NDinOFZEJWzjqkvLuM4oWfrx6NTjvgYRV4fcg30Raus0+Tp4LjEDQ4Y2Q0WWppE
C7tjQh5T6JV008K3ljF0YHr+TlYtfl/6tARqUBsWo/USFjgnOxRszPucV0Cn66wwzpPZGlevlNqq
Inn4ivxiN/XpQXpl9tJVkwlk0trlETEQA/fBVU8u9TZHOXA0SpQJ/31L6ah8/2NLoXjy0DyxvexF
GfUPmYsYjLZzAkt/GmTx2argLnht9CXNOBBVpVsbzxEjXcS6IvQgz6FkQKto836VWoM8jwEBHqYc
r4Xpjv+HanJRRf5zHzoaU0mPhQOyZQ0Z8l/7MG9CgyHtqOjxmOU56VP1QGrMVDR9g/dGmKBL9Klg
TEpvFie1kxV7FtY21hyJ2X8+fKWZdgd7rIlXIMD/WnsI+eK20y5j4F8nA39sGDgQ4Q0pdlaTxrtU
TemmaaNxW5hoSSztuTc/9w73RdEDuZwkITup27yLIiNcKlgVggTOPLMZNFoEHg+Z3I/V5K+iSqIX
AyNmq/ngN4mw0DoIADmQpoHp/KqJoVvqLj20AoXCOgp9uTNzbdj0kJ1M+tu3NH1P0rG9kLMiMy7N
1B7ljEthRq9jR/Kwj3USsYEf9vU6QmWwViGKFPAY+HpjaOVuEWf/1/UXwdpfhwvLJY0TyuSqhqDH
8f66oE1e6qMPGMMnkfblLQeXu7NEhukNfCvUmIttVz/jYCCHZIIi2ZBq45tF9NpMAvcolpd15H73
hpoJDHh1hr/uBM9ZVpSNunZ03ZrZUN+MIBFDtMWJ8z1T4ZItG0Cp77HCqnjX0pV4aPrXpqn05zQY
3prO0a5t+Uj89K51ItywwbR9lNQ/YmgvSCg0InhtO3ruO8N5yRtxSpnarIzE6LYFubYd6TYep/QK
iBaedtAuVmfp1KoJGdY+XSvuOAmYnNmbnj3DrshwG1IldY5/QN62TjyyD2VEOJzjjcVeq/EK5oNl
rFXh9kB90+Hy55nRPg25dXKDwdyGcRBc9FhttXRI7zZ947xMq5UpanfvZiRoh9ihlQ3UVHqDjvTX
eAbtEjyNa9OBquT0waapks86/iQSH3DW0THaTinJLfVEJk0OhHqP2pomkhvfQzS1qyqR3d5NlIsa
BNVMqBJMjn3AYqzFKJ1CyyXUHLMyY2f9VmVfUNDrx5bA0fWkNLhgg8HcVYyQiPV8W6ut8qkH6nnA
wBQhZADaJrcRpeZqCHyH9K38x4Sx8VDUEX+nbd0Gq70IYuvu2Tpvw/puxhF8l1SBozZ7Yo9cbOm5
1pTQB0hgtrtfpLyRMNMDnO4yulIe8f01kgyQXe2T1XP0sHvBkeXuTz0RwR4lGVirviJkQ+tuSeeb
j65JvqGGey888vTg4DpPI/hg7hn6sfOch1UHX+okIsW07HcMkeNNrXNAJJbYCanKQwUpdWeX6qeV
GQaqK6ijdYcDgG4lUw9tOrPbYpgE5YnCWD+YthmuMwUBWTB0SiTyJS3N5DkbnQcgsekAgrW5YqWt
y2DvF9EF1dQvMuxootcqwe6P3tFwTLWLAkULc4zVLav9zZQjavN0Lz8bSDpoZ8zEEu63fkWG+qT6
/BpIdW1jl+a25Q1PLrwbpACwegv+LCduxruXGdi4vUju4jiCMmdDnHH7vEYC1TrEnrIKC6ejq+np
rc9+lxkn2JAhp9PJQSco7xpQcpWhGkCFBOGmtS0HGgU2k1VFBc4FmeGmMJ1z43Ttvq99QovSur5H
U6juVsbwYjINNitN73OdgewqMT4iaQRbhoTyk8V3XYSmFbQGhPd5EPz93XSQqF4gylraI2sa7TFO
Y/9IjjZQ0FXcsJFUQtO7zVEx5b5EHBfF4Y0YzlNTWvYlj5z3lhDrre1OEF8G565nxAdlJWRlYvHt
dehN6AhdU26N2v8xRtY668xvQ+CJfZeogN5/A8jE5cjfYvglYWUKudZGzS+3SYabPz+4kjS5yqMp
xNrOPQcR+p1uyH6OeRg+pqZvjsIIHqRLE5o1Wa9loa51HYTX2DH1VevX3YFc/k95lRovTmicIwGF
ISZigd7DqjOJ1RYctt/jafqJsMXdlxMTGb3xu8tEpjTFGPk1ej2cpf0WSdZCKRKQdc741PIn97HU
MmES39Ug4lvg1rcwCnAQyDzYhykUKloZ1HddZa25EBDfj+Ll1ONFRmnpPtpy+FaBiM2A4rxYqbUN
CDzcEsH9xY5GcnYrFz5MW5Hg1rnla2/dZUL8TwoPj+tUtGllclAG4SNupAISqeDgOEwAGsfh27qh
PqD+/BU1unls6+BhlqiClN9azHWNNwFKYTt4zJzH2EaqhGu4hmr976es3nm9RzFC6uicz7sk8S7x
u8tLY0nBXJ56CUkBAG521myttgtv0rbwkEBqLq9B0QO5V97al055qmbL+fIQDeKKRMzdDbPUpF0c
0v9+qH30A9I+ulCbmb5xld26HulZGvhQy6QuctyA8B/bBTY+P7ghKNIAYJZwjO5Q6TEmZHQGUd91
DIfyYxKKcZuP3fuft2mUM7hJ93KGGdfzQz671VsGTHRM8F5kFbGluRVsXJb06ACYNdCqx0u8PEQz
F1poPDRZ9AOkNdK+DEN54CsGEKUGz6PI3kIrfKsddA9eR6/eL0jUSGZkdTYCajSRLGzMTo/P7owh
n2oGqnIaX4yICzWZIBml0KloBxstJ3TYeE60XB7+ejn1yJYnweDGhZuy7S1J5oViFCz6guLgfwKQ
J7f7Z+wxYZjWoVNoahL0r2J+4F4sT8vL5VnYm4RUL68TJlHMjAjocIt7PegvyQxUFA23ZAS+Yt9z
sd8YEVPDyCCGzCEApJwhbBZ90C5sgd6kI54oVLXCa5ixlGLr6r806Vz7Hp0l4dxkXrgdeg3P6VdN
RUS8FVYBOgQHWV3Va5sM+bbXJ+Ut81+bpo530DHSrTCy9x4U3dTH9oprJd6WLnU2ZCbsXHTMq0gi
hI7sEdYXBneVxSQoVjkbin7Fqa+138IX70Tck9rmcnpGrHDhvh/rpN/WDREwKrU2YQcTiRLngtCp
ONpldPQq7v2ZpcNSLN4LgSLYK1oy+BWZcXbYAuXpLsYAooC1OorjTLyAKCcoM2hoZ4bS3uS62xFn
p860hg5LcnC2WFXjOTliifLl9nX0Q7JJl7eQZpNiPIOTl2fLex9f++d7/9f//vgEO6I52HTowv7+
mfliq/34MbLS4r0/Dud/fPafcGOjwgEPGIAU05HwgI8Pl3NVFETVr1pJgxC3+U8puTxhkOsa9sjE
Wm/5Kcv/fHzf8qssL9NQGtT8ZP2FcNDtOkHCXwy7BNHTGVPjPChjgeSVzc8kCfZiMHGvYQPAqRDM
hosgRug8P0yGUaMm0cy1nTRc8EdI1SMxNYXuQb7x4aJ4SGbXCV7Ns+ak3ib1O1YclkEzTBo/oiR2
jrEW2ZhDKhsilj3n0+A324kmeuk9jzN5+e/loWUddPKgG62Nitg5vzBjMCjzd3MXtE+o9851Amhz
+brlreVheZnbBdl5KHnV/CHL+3bm/euZzNBQMhv1Nx/fQCVPHAqr5XUuR+9gI3hMPNEc8xSBnF1z
80RopQwU86iMYHYcki9hj0gmt70t7SdCBkIbnfDyFMuRmtZqidNd3lgeekeT5LvMSSelpAhrK7AN
H1R5fw6a+Hi56LBc2yLC+ePNJbX44+XybPm+D9XWx8cMITF/vpol+L2GKLFdCOLGfKinjF2nuWZ/
RXAV74zFg74EJ388FAu2+OP1aNv56X99ufxHMxu3P74kXEjJH6//+oTlPygHkLYQL7+JWnodhE/h
qctzZL9/nk4L4PnjO6HboMrmlmMTaGlGRnAIvPh/Up8/vuzjhy6xMx8vl2d/fd0yDft47x9/+PI/
f31L71diO5lX3yTRh/ZpA7Rt/qWH1jV1uV4+RwaTal4WqnuQwx09LFtGpl0Bt1pDGpW79mHZZx97
dHnpNwYLsLycM7r/PF/e/vjS5dmy3+Oygwz554u6ThfQlNx82ptJfOg0g7q/n3y5VS0iYhbii86w
BogzbZcjYJiMRH1Zopv/wOiZskOhRV0DbnNW/BT5MVUUT4Ux/OuhVt6svvr368AO4aKraHbPOBJO
gM0Kg4Nr+dAlmQezWkhfIoA3kscrW9S7WPOgsvek6Cz7pabw3RlV+SpZ1R2DuYIx5h08NYQNgir8
9yH3sXeW9/6xi0CLkU73Z6t/PA1Sybtx237z2vCHK2KmWHYMSK8EQYmZh4iqyi2e2iE4D4GA2jnZ
w3OZpimpoqy4NG/nCeXtsJO4e/Ji4O7MM0wrJVOTyJpoK5tG7Tu/LdYlpSQU6qm+MoK4DpVRfbYf
wgnMi1c8BTopx4jQj6EGBgKiEXDmSP8+6cq6VaX2avddfDSaW5tq9dnPrafKq40DjZbv8S5W9niz
3DTbWlyCuecxJVJVvS2NyiG3NnqdakBQbma9Jn2FjrnyvpdcrFZtlqAvRH69FTH3+iH2v6Ef0W9l
27trSLPBURshwASS1pijffMjz9l1UD0PjUeiVhpOiJkBDRowo8twNgBM1a5uix4XYDDsip4FvbDG
93gavhWiK7Hc0IHSNBZPTJgMagPf2dWK9DUzdY0VcPvhSOrKj4kB8K7Phb8PQhU+NAVOaqMKC612
OH6yndI9joX7swjycaep1ifDuEcDD5WoKsL42VVTtZdd8tblFiqn3MuIrZXhxhxLbwvmy343Ohpm
Jsi/vQrjI9DJ/B6WdKviKENQHJfkQmqf7dGyucUGPurYIdyw2W+QUdt1XBc/REHObicHlFtFcqAP
+uCCVJ2tCZ1rFmP8TZzuiNvxyfK1/LXtQpOyyPo+GKP2qc4O+GMBSQrX3flCKzceyI8WcTm1y0wx
88ItOHJuhUnlk/hNz4D98WNyzVvnS/scB9wHA4LomA79zkv6lKmG20dTRIXaFYqRU84c6JK3XvEJ
g/tamNiIa+89CwmwA+9mHPQyzPYuuKtmaC+pw/UDJ0/1IA0He5LS95nS/UuF+dlrxECdDbGvKrt7
N+KPcvVhfI7hPNp4EYVrt09GM9BCMUdmlLmXnsMmVhxqCQs9bnTCcwndD8JjkTDETIpQX4MAbhtS
lRK8+53lXbJOfgo7Vz9aSK6qLsAFONJD1GwUkjUY87XXjfZ56MU34IvADNCi+5cswkOh5VF3jvXv
QoiepFnGCaMKR8IAGh8beEU2uGOTGYlrbDKIvzZieQNWR3lUeupnDnH3lvj6J+Y3VLCs0He63m85
u8vbUHFgjai9zbwuzjpspUiaxiV/nxg5f2r874Ycn8e4CJ702PpmAod6hEOA93scr4zw8pvtgjOk
VumOdYk2cyzVp3qo7RejIjLAqJOL0oYfRU2PCjG1cx1FTqRCzxzJBwk3MVx/9US27bVk2MJ2QFWo
yk+96ZHIVgEi8YS2j83hghqZ+UXcHSVzE6cs6nOnY8MwjITfjg2MeNASh2yc3hKZkSg3rJLAIODQ
3JErrZ7Q5a/r0uHyame0ipmK6plLiZSR9jmNw76OLW3P0IaYQZwpYGJCjWBOp9yXGfODqhjDsx87
68JGq2dwX63Txt6YSE/OOP8/D52RXSwFtKQz2ok0TXqEIw7zDWQt80zhNayBP5J+XaFOlu460It2
befJl7HnN2e1j6y6br6IssfP0WXBVbjFr7EpvkSg5/iSYmcaAUe31spzNbTtM9KDF6M26CfwcoPA
1mTaQkyoCz0Lv8KtkN6tjVJ1HF1islkV3xo5U8JxAErTiU9pNuUXxq4/DK18xUL22oSAkEMJ5dqe
rkkuv5Sivjl2Pey1gFmrP3zVmlTflEhptolfB5t5/Kibv7TkCDa1fte/GEExXUVEwEB9lG4LBWL8
FrsmXNfO+tYbrXNok+65sZPfNlbHw5AxN7FLurl5tOlYy74qJtQrJg31MR+fvbjStt3gAEN2iuml
7+gwmgU7wHSAJ7BqzZxEvOmGdnCRXGeJ8QrHboM8ur7YIA2gHPik5gpSV0ev085jqB3LqN519vgZ
LobaylA1N7srEJ6Vlb/13Rett+pLWDQ0+slUH1C/YgVmBTgKl1x2+lHYYjHKxP0FIba42u0GTaB8
MZRHS8skF78Fi+rFenvBCFD2Y/3k0a5rjf6FUs6B1IuzIevHL6ZKsRRnAMCT6AVH5eLxInhM1RLV
fx+9CTPonlzSiePJR/4zOe1TN/7As1F/F8ohJryCr9mkHLR0IwuW0biNXHcY13UX9vSAUvk0NtzT
vExJwufmSUlGN6GdnroGJ8zyTmCG9dkcil8w8LKDYwF3Goms14biQmyMOEyKGsqYYkLeA04YWUJ9
l/wcK+nkFWMDkCi757zA3ExrOE3eRpxpdViCR/Dy5N5AqOawzpl4+DUPQ3EfsPyfYBcTmW2aawWS
HdofZ7Qj1UY240/Hbm5jqWMtGON3rBvuMSzmy3ZOLxpbKuc3RSWlV+3vsmagdT8iemibw0QN9XCd
Zk/iRGkfB08geOyqhluvJV4y8q09y/pdjG3/SdrJKdVwWlkBdDWV4S1XcQg4IJkekZ++z7a2q+oK
sFLMqU/NE+kc49mpLASNCGQYu7CUt9x9NRYh/W48Cw1dUcM5dqXTv9Fa4fAVzbSq0bSWZoizBjoY
tVL/TnNe22cJS3iv6v2rlfiIhyYD82Y63Or+KZRf+ZHTsWcrQNGEgeUAPhy1CL8vCFYm9+YMzqZl
GrBl1rJwkU+nlBcCEF9eByBo0/RzmDUBEz1jWke9oXa1M9Ka05jtyiBC/qsiDGNGBmg9e+t6iwqW
FisZAc1mjHuHemB4Te3CQFyG/7Lvw/tQ0/3ENSzXiSCDGuXsoTdH0kFjQXOFvD/NeWd4p980t92z
Ic0877+aBZkVjh3+CtHur0rmTE/DgE21alDG+48h7IgLKbKXMuRQ7mIMlErn8k8Jw1ExTnd9MpOT
z1q5b1x1n3RbbZ1w+BSzaqaDPMWvgdNewzCw15U9Tvtp9LFHWAcz8X/G1ZDttY7TtUFAtE1cdRNp
A59gNLeJsoiKtX5T1eEMNHp3U9gFh0srfzHMebZbQ/tpiphGsu985u4lZ/PrRic840lm7ls05dN7
FDpgaBPykZVZUTN2qQdlw0HLalRi77tYGYTd+0cVnriFap+0qvjuAh32Y9WfghhLDOh1QZstaC8A
2/2LdPK77rjU9ahHtnFGjKNKWWnU1NIXluJY7d0noebKKwCMELTEY+je01QV9aGZ2yXaRPCwocty
l2UVPu7B2UQhcEM1YCGL8h4BREIKcpAmzlc/zMCizIarzKkuvd5BPBhC6A5jtMJPoB0a0hjwzpgP
r8i9h130+8Clg5H18ZmR4IFWNn0Va/pa+ZC3Ky4GinHMRm9pw5WIk0F0N8EJkuxzgmZmndlOc6gE
3qPSSUF/FOjH04GBXUaxH2WY+Mg+uixYb3JoMO+8SZck5EZrYBaAm8bu7T3k4I+n1NC+4q6Xm0zn
huIyVC2G7kKp0PAbSOz37vCzsvX7MO5kTyBOkrvBuUr9ByrQu6HTbNErkiUnNwUFqjY40txHlZRf
pZ6e41aKvaYbWIYnN1glTN/2CofJirIqQRPRdCSe5s/JKLqj77XpZhDebwoe8yxqQgxq35qOg94f
He5td8K7jnXVU1Xg+6GFO7w7igGMRTznm62l9xwn5zAElE2OmnZxjR0+bVy6S6bNSW81mF+dWxGh
yfbSb7Yc3V+FCt6t8mtsasOzk2j3rDW/lkhL764vP0OxQsNtWPnWkGqk3uzJAUlsArL19lymPaH1
MVK/qNCJLKlYAXNjQW7Z5Te0WKdo/szchu1prJ3K11+7TB5MEeRM2iYIPJHN6EvznlOuv9lIPkhW
NnhCRrRziAvzvUbU4163BuJwy+k3vfHnKIJSq5cuu49sEUc64LZC/WvZB1fKI3XyTGdfJ+F002LU
BvXw6NKLG+ZfK6vXHwYptCu9qiQJAOV0x5vhrKRZB1tP0Mc321WpN+Y+GJvH2OCiTu3gVFovTpVZ
V71psFSEenk1ou4pQ/mflk589QN09BLV1C7T5Sn09QiYCVygRZ4ZYhLZWiLKdlxfiVExFEMOu2Ya
hM2jjDoYaHMxnorh9r0zmd+0s/PB5TaaR8Stk/BywxP2gwzTtcWA+gL0/KB5ajq2Tlmu2Qpk8sdT
wSfHm+UYRya7ScNcHvu4/40McR/pBO0zfGHaz7BmNRiMq+OBmlKzzhUWyyokahwZjkZxVKYnkktp
N+b6c7QKP0WeuDClKW/h8E1IhJoeTcgHgugEvT33++UhRex6rfLxM3kvmBQiI79MOTQAr2J9Nsds
WQlKpAxqSWSN+YHlzavCKdekX1RtIZX0iakPHBlAVKlYpPWsQZaxU2l0p6QPzGsSVJ/+1RrIhHkM
U3EueXNIL3xdtxuRm0629C8F65FVwsJ5k3KzOaS+9xMT5IGLQXvGT/BUpal+DhMHC3AynkfTZYdr
trhafj/h0CdeSh/EM3CoX6yv1UGM9ndjKMi3FkV06KNSX7EmOpNO8IUBn3f00shHkKv9LCcijN2p
EDuNyKVz2+Ls5rw5yI4E+EgJNY9Wgo1mwB5LrHZrFhZ9oZIevFVn5OL0FTxqP6+OtICNY9XwMpKD
hY5gBNjl+hgU4fNtVQFXKWHwsWdFXK9yTq41bZvsXJS4TAhyeThZLjaz0Katmd0UcVWudB/uEPoE
1FdbhSuCQYT52S5/aliz3bHsLw2rMXye8jPHjDor87mhq/GUpv5NSLo0uPLzXRtpw2PEYdw0EXH6
JuqeMLSsJ9sXZ/oLWHyS4po15g7jD1nZGuHnLAmj3SRxwUYB1CuDzuvJSES77jJFPY+sixDhvMHy
FX/G7ZVeMTsCtQhJvKfBhbkmcv19NGrpGh1mvxcudaZE9Xvmw0Yr4BQbq/HgKAe1W21grJwbJFmj
fsq4C66DDB9G2N2jOPA/DY2ORLnQ9DP33Ya4dkypMatFDWHgqbB0StLMyg8+QsGt6Wbo5OwWrybB
Ezns932TYnEXo8y3wkyIZxlXGBaNZ2tMfpU9M9ZQFcM+Dez24uepf7AZlK2LRv8tlEaanSI3uq2r
e9/3auPE8WniKF0PtYdBxWF8ns7D7SjI9JvIDynBBhfJyIvhCoY+5kPDqXT9/hFNCeCn4yii/t4r
501KcXUwIu0sV2+AYWtHxB3jtUl8a9XkYUuKXnYXVQ0GfF6QhCTSgT5tP09ttHO71PjZE52R5z6E
Mqs13nouiSQ+xK9d3TD47dxbpWDn+EQ011b2wzD8kPW48VLZIoYPg4qCpK94lZtt/tQ6VCQ4prFB
YwsrfbyfowdpCvHJA/mleQxqzoZMRluKMTySjZPAshkxnFZE46ClnJcMfRuTX+8qAwGd210N4G94
EowtlMHgUJPrQi+LwXlfg39rtJHV+lyUJLqenELJGoHxJZN2WR8qgPGAnBE7SrN/NW0CTwLG/AwM
ApylCV6MJj0FQ6R2RuBtLKMN9kmrE48KXXWtwMszv9PefSoou6rZxqn8AotdnFrbSJ51k2GIJPym
HteLJcHzWLxoFiCtSIZAwsPwu2WnHWPG55DLxS0Sxe98JFvJZEnupQNSnsjPt2OH4FK1hCh6E2DS
mqXemjmK2HVZfAoTla7dok8uHi7iEbZWWY7BChfxtPfUm0gKf5t6sTgygjdRM00uIeFGc1oszyq3
3FPaADPK8GvucMPpDJysHWd0gVCSE7Vmlkd+nlEMjK4w5IaJ1p611MMgibope4TNEGHr5jLbjxCu
GjeS+7KrXtLM9RCBX01G+Ad03kAdCmv3p7+mqefEp6KuCQO5jxPLhVpkyW4qgs+jrOU2NDyYJJlU
cAwf3I3ii1Dul6UFk7mgv+zI0A/pV7PMdNC1CILKdcPpNlkDQ8RO26gwbfei/hXXdkY7tbceRdf9
tHMHWFPQb1WiodTHew/8zX6xVSHWVWkjm6hwSzul/9T5Ou5EWbNmNYeALik88ER7Mqv4LS9CY6No
ma5Nu2YlKW2Ko44uSj9LOKJA+0aUDlGFYaohuyXLJTeBkBkkJd6NVjvFo7UbpjreS0TcG2cqpp2I
gupguOAnGMExBzdl9kxq4ZvXxc/+EIKKCuNha3UUII4G61zzS2tX5vZtUG57lgwRtJtVBmQYSPNX
i8Tiouf2hoCUZuP7qCcgoXO4+U6/TnKwXphdA5QpXksCgjuwTtZTADpzgdGhcVTSvkZpl5+TNLj3
hbbz3NJ+7+XVIEbzYub0kfIE94mdTKR21eE61whWbeqpOrZxHFBzl78WMXwweN8L6ajP0BQh0Ec2
SQPkN3F744S/Oz15SsabPQz978ks1yMrJsRxVnfo9O8UXPG9mYgCNeshu5pe+eicmGZjmRGGViJP
TTmb13Sb13mPFbbsvYsd6sUzfVv4DrHjbqim3poECjTjZtQDse1dEBx9taSsz1WIR6J1rXhbZwEZ
OiojDKRSKB68gdFH7VycwFmPWo4miTi9oIPOGRc+s30/BJvFSAKp7mx1L/V1Ujn2BlVxe1Cafpky
aV0DZNEA3XprfBmzCBhPVIc72koEjM2tR7JniR5tHkY60KUnjmJHss+XisXwJXHEpy5g/uKh+TyH
qbyreBYv+pAqTKanZEiHp95/lm7inpeHTFgccyp/ztzARLlp/YpYoyIcRj236kXxPiY3quTyUmC9
/ZzGLrpTLNR6hL2hSP1XaflA7rP+HCp/6yh/PqtTmnFDRosrjZo7Sjh1N6QHh0LLuMZvNY+2q8Bk
Q3jq78rvgE3LiRuZIowuzbUzQxbYhFNNQUIIxMlG86+n4lKRO/AWD0n6VH83VLUv4jJ94+6sX4ox
ApBT7YmjSl40lPX46UdGNro1Xn29XmMwVXtS8wmMUPW0X3oLev3MEkUctF7G+wnoAaFr8Urz6vig
/RwiEZ0rIub3qSleioZXRmtjXtb965inR1HGLpL7Gp6nbnyLq9bb6jk8q9LDAN57dHnjwVj1FLWu
VcDdaeCv4Wkx16lRrWnYxIcxgaZjR3pwQCGCXGjM6S3lHq5Ypyg2LEYcAgaqF02BAuj1aNdEpvtc
uOPebNDqlZ5+y4v0WzPNCppOqueCsK+i78n1Ya12lqUNDbGgUajHZXOuRLQvB0O7R0X5iU2AvXyi
BB9N/WFG/PkFE0r4sHm+q7zEWbcFvGGTiniPRrc+Ecwio4GkjcoxLmMmvou+g/PmyQkuYg3uL/6E
9Xg4REE/wsBxOhqr8TUoUsgyWddcMg8jcTC0+a1Ov/tlsYk9I38nkLAj9bfe4PgJrzJt+m1hmMnO
Jgx3XTgxsU8DJg7R6+YXG2QZrY7PaZkFp0yJV1M2xHuFXLdcguf2MA5gpvrTUz10hLcO8CXtZttF
MynYLoC0RUFyB9COPbz4UmtSnUosY0jzNGQ08dShkS2aK9kYxrYju3FFIJbed/YV05F9dfz0Rx5W
/4+yM91tHOnS9K30DfAbrkESaDQw1m5JliwvaecfIrfivu+8+nkYyipluuvr6gGqAowTQUppSWTE
Oe+S7HJnVE4U+5/chNIH6brqYejvHNW7m0gGPfHMcREoSu19ra+8OkjuFFia2869kPeOnxTlj2Rs
8CTDd3hhzludvogPA5mRY6ImIHH8kG8b0nUHERunCMHaE9LJ6UNSv1w7esf3Akg2sjAA9oSZ2XvF
ALCqZL25urK12Zw9h3rPl0Tzu4PRoC7UtSOWMRVsdUm40HtWUHrNjpJSUb5xVOCNkXAOZUfJSveV
/IA60qe2J5Onauo5p2BVB61AwbNUFnahVWSi9K3cKfJPAPUbKVu7bvh8I+73jtUAsBX2Rg+ndmGr
o8ceneTdEA1ny2fH6XuPVaANJ94BK3RnRFhBT1axlw8rML+bnA9rwZpGW4IOtY9iKr9MKeYyQwuE
Ax1GsTar+N2f7ye2jWVV2SiPft1F4NPHAbccG9tMLEm2WE6jXtg+JpnRH6kbKJuyx6etnMuORc1j
v3fB7JkFNknzijVjWQwkBm20locDyS7nToF/cZc1McvSOt9j7ULyiecwuh5gsuxsFXn1vrRad1UX
wOa6Dr4Z/yYwiU23cVoScv6gvXazuEjZfyOBGW9HcwzwCU6dhVZUNgqLwPkNvTEORa/tC3WKTuyT
C7YCIYIoAQo9aGnkkEXxgqsaS3smod+R6SbHurXsfnw2IzN69Lll+eMIqMUen/raYoYaOuDKsMYo
5uVZiCHIpB9ILkA0ijAJGvPRWXpVCy4HCs2oBfqzbfAvBcKbmigapQZp3t4pfggjNncK6+KHrC8W
JOKWsRKKzwYcRRu3Krs1Gm5MrbPX5ptnaqvtVuVzw25lURWjYPGnxXiIhtVWz23yd+m+A80Hizaw
wEjP9MmQFCFFrPvcL6NzRz5jIQZSvXUTNfcFcAtqmuKhcBrscdhwHSqhf/LE58EXzSsf1kvYOz31
iqq/s4wWdIEY2HeqgbkOTDyZjPyrqZf9g+ds9NSt2T+zASo8l/WHSC9TACF5qDaZ1Rbvuq2s+jR8
SvUeS9lWNOcpT3dmOVs6BslCVubihJ86YsfOttFGPj09RM6m1LUH3Yz29vjcmgDQxzxxuUEm4ykP
BgBaon+3UJ05RK631HNjq7BTOiTmVwU47sZvET4d85LHZmsvqWD6izERwb7JUddQtNh7TWfJywD2
SKbhLJaVU78Kq5BsiA+COZlMH20oo9hkqIW4Tb9vx64/P/uAlfaWGdyl0StLp3IJmBlz37hCCEhM
W8czKJUowtjpWfoCVHrYu2jY7EcqRUNtGfdtH5fHCsDKxnXwSURyZq/qRrqXRwhEZvs+1l79EqnR
q/SD+acIxDAZMEORdGijpD7aColtAdG2scAJoPwwLnQd2JgT+iCn2/zSQx+ikszHnHV4pQ6RO2vA
ZvAVYizWR8yGFqUNjb3ykdkbsmDANdVdSHpZRnn1aYq+AcQ6laYn3mv2K4GrvReD3V6MBEFMu0ec
semLu0Io9t6IZ1JBSDKwzqej3jX9oxF9BpZoPaGLvTFHF80etUV4Z58XdbvUch2VoOaPPEzfAlb+
G8oPZHVBr/NQnuw1a9t7Smasv9LwPvSHN1NNuc0FzrBE2p9NZBp9kfiIwR9JT/dheZzMHjtDHzVO
t0cwvXTQLnKC7jlwI/2gBNwpSUN9aXkjEVi9O9AUf2gNmj6Wxc+4UsWMV2n2nWm+ptpwAZ6HG1eU
f4vCKUXUTlmOuqXdoyd3NJEzXdYN7F0XC80oHNkYOt2+oly0R87vULR+vOwLaLxmzqrbaFroGi4u
XJbx4sN7x1nYEcuGKjfZU54ODZa6V4hspT+ECG+uwxm4jLplQTlwluFpU4TY4dGtwHc76zolexL2
hoKBaUAtuXhuE6dc+Q53iUz1IJ5TnULtCTvmuE39u3ogYV65GmnFvvGgpcfRqk5RF27j3HoMQ5GA
T7V20REMpPdi1Oh7WtztF64AkYKYMLnRbPwCNLzcqta9ryjiSCqLZb+urMJa1V+cxP6RluCieG5u
ZmnitK1LUO9OCOuSnO5kWTwHxnwLsKrf9kAQsoDEc9ltjV5Vt0r6FaJLvuny8BSQkMX/TKu3dS1W
teg3cRvZ3/ptnVerfurbS65XJyeYjaItJVn2LflPhCVQtYw7YxnErsZKW9dOJW64kQltOc3fUlJq
+ISbNveXAkulAoej3mOXZwOaGN2sXG3dpIH3IpCAHXwXs047TY5D1n4bIo28pBfvjNF+KTVKJCXi
nMhKR7DFEb9aNYVFQpVyJStpfSkcF6dwqraVp1VoolTvvqE+6HmdnhtLXxth7x9rRzuPbTCRqE28
JTfC8T7wIdSrmUo9jPoT+78Z89g/KKaNHvNUXySfoDG1ZyCa+a5pWBeZZvQUVXm3nTLx2piz/lVh
j7BUlO9Wz5MiDWIcBUfXhW7TQ9Oj6rQQiWYcsqb54ldlsw+7cQaQWlfi8//5TU/g6u/xLS9G1IeC
5kP3v57zlP/+cz7nrzlSjePWO4bfqrzO/2j+x1mbH/nDl/RH/XHSb1fm1X++u+WX5stvnZU0WHls
f1Tj5UfdJs2fmiDzzP/t4H/8+N/YtGjqLEb/7wVR/m/ypY6//CqGcj3jTy0U3f0XEhKOgAdMhl7M
NO2rR4tm6/9Ccl6jmoVZiu4KOHc/LVps7V+ArZkOEdKC9DyrTvzUQ7EYspAHcQwDVxUeIOb/jx6K
YX9g3/N+NF2zTAQiHP6hVFp+Z8w6pPbStFXNH+Av/6gwPTkEk4VTdwvbzUWsj7sxZROtib6XGaYq
pLWMx4o7+E6z7W6TVzmgCKhgftBNq7ZFH961rPwJV636sQ1J5jlJ8SQbv2Xp3CYpgtL+WDz5JZv1
1nLOEKmRVW5mmck6Vrv762RWkfesDPDuQKh64WAux4+s848T62X8xOb9xc/GJmt/dIKGdNgYKsgu
gqlf3oblkZwjj7oO9qiHRMp8vgxnuvda2Wm7Nn1gjXVQam+JrT2QTmx/aDzkR61t38dqIF04WOIh
8RGNjVWDZYjVhE+m2k3YaFCioZ6ALouaV0fKuOXRRD4bMRDv5RaScdncYiWiU3VpufcyzjKxPvTt
I7sT4S0o3A77bG7q2Af9Ph/xTaNKXaX/Le7osAj7vIDKIWfL5trPh5gxeaFwFodOevzf5XzrehZl
0x34JbRMqhoz5byuWR6zqjLJX8tc+x59JuySZWYqHn3IyR8PJUnYLJRkR2bOxus7czBynUnf8mjq
8xi0fF1H+3lUDjT4r7CMbJy1GiGIXcVV+R5O8BK9rsNVk4LEG26/Piyvd8T3/M1Awsd22+EhGNLx
rh/t4l3TkFnLKrPeO1FrvsI2X9h9Ub4PukDg2SDzI6f1ITS23DQudiT6X04v/Q5vdsMPNsCSLAr/
ihYielqer10vjM0HiBtQ6DzRbUSmKuBcnJMQuscPpOj4RpToB+D+cEJ62D0hzeOeXKx/gxb41y3e
Bkjd2br/KEOyaafJhSMHRSpMUdmQscBlx5L7Q7qus6g/tHPTqRbEL4iQK2WYNcR/H5BTbrE6xM3P
COp8JdNTtTHLRNflJ9lrJxMp4Fvy6pd+oCQMcZe19+w2yIa0prG8zUQCGHKX1ek/015yBHohhok+
Gu9N2OC7S6Mi/w052ya/0jaXttAg12ThY5m60XccTx5AraRfDAQ175LC9V/GOjWWYW7rZLiCaYNQ
Z7pHcpoVKOvCjZW77d5XC6V/CZrWq1Ye+NqHoIZ7R55Y2w7dGKJCOTcJIhsZqehfQnNccUoL4X3f
JbX659ywc8Pzd30Ygp/nziMpxL9VlCUmxTpEbqjnAZDV3GcMc/iXzQ37IQUiUYA/+V+x0MOJHPjL
MW2H5kLZBWCGo1xP8sLI39khUktjrpsHt50y1Oo2shNGU9hd49fDYKzNw+gWuCajiHAd6efTKB2i
YmkG3rAi32TfIT4UPDijnyIgYB6jlvse68ngoZnjZGCJew6uPtkYm5vrvHbyfo6nNTCWVLtHUb3Z
KA0U97pK8OFYyuNr0+sFvvMjZEDkRC4yBvbhtYq96pDPocFPs0Njx2+3k5qA1OqHi3rXC+QU9Eg9
GHyMQXZ2yPNOqt4e0fLJztdQ3NbriI0yiqbEErxnzu6op7e5t7g1ZvUa2B41eX7T9+mEWPlkUjrs
I91dBIOVfmP1rijJ9FVt2LwpANCOzghisrd+PhX+eQJEuxzBu3/SWpCSBb9IGghXdUF8Cof/LdPQ
Pz5k8xosfINe3w/hUnFv+OsfBqPSDqjhdGLNSlxsyrR5USDDt3epWSB8FU75ppj/5q3DFmXQrRN0
bfWidSwUVWBv7KEZlLHA16jYsdG7n5lnRy2NdinZHoc9YvQVJC+yy2q1KSb/S0zB/RkGz/BYjKTx
555s+hmm3aY/O0V4UIMpPDdBrzxbDda5qusCkZ6nF6nfA7MBySm7AJnuako2iGc6mKsnlgJjdlTI
tqjRpwkPLj9Io++aGr7h36q9gL6g5hzGNqgWB7JuJxZFH6nnMAI8VyVGeO/VnXbElLRYCU/NXrSM
dX1QI245JriqgxWI78k1oEXRdeZFATl9sR0EILlreZivRHO3Syid+gfZk9McTF+XScFLj7VtXq7T
dq0WkiVngw5VtzY3A6hR6qKh/UIZ6CQqv/vq+cDP+XZN56mspj2SAIDo0iH/6j30ttaSt67xnkgK
lj9NLB5+WUT+nRac/kFyga+CjXMY2hyOJdARkVJ2vyh02JE+pHld+d97CNrwrqr40vna9Gj4qxgJ
gxg8MozrqSnPyA+k69GrmxUF7/RZLdLmYGeYjvcAMvdGmfANAH6+536i7FmLIg+cUpcBze7tbwPy
SMbkPNn9ELud+2Hg7ybfYqwwUTwebEgBOroGoWkdCzNWdtpclYo7szunCvqYgamYb6PdPrlGb/5R
sesvaiwB2iDVqgyXI+vQB7Fxb9kI2kCXpKQp+wFLhBScK9HroYyKxqo3Orza6/T5RBkH4TfcxWzE
D30kom2pq/Wu8NLi5EYGcq2x4b5B6juNWu79CJVso1H426WuSBfaLESRgOJe9RHaL3WX0m2wiUaQ
lEOKNqcIDs29nCdDo4eNE2BuHnOxnfJosL4OwM+AcPBbY4MYACrpDHwW8KSgYBk/qkWjEmNVUJl5
/Gh0SvzowA7dUDsqFzIm55kK5ZfU6ZAHnk+TTe8gPNdG49stZA5derQnYwcNEOu3qofRqMYR6bjY
eIkrzEyAUe9lYxooUYBqoKQ6l7duA/JIxuqwnSuufzPcVjG8FT0AwfjXBeVRo/s1OIHa+DIlfXUQ
rv/DTAbtYXBa69UGSuMDTXmGgdI/gbBdpZGlXAqVVDqUIpQlmkD7Kmxz6/mO/skGo4R9kJ/seqix
oES7b3KCHqM6b1n1k2uF5c4cTXVdKIbyqWqdjUmG+Kvr4Sxv4PN1gl5ZHHj6zNIjDCQbP4s3/lzp
zExDLHJUXo8xuZfjKNjaLylz7/pa9x9YGgdPSM+hFxGoR9wAgictV5CBtLsArACDspndHklxqEfZ
u83ASoTT57P+uoacoWeZd71GEyHq3+spMulI2WSg/Dzn/noYYTx7jzw20V8Oh/PUY9lBKhnlVatV
Xj1KNku2cdbWAAP2qhpGxlKVp4EcFUCtFdtRnoI4Uy5zecqaZ3WUcv5BHk3/II9mqzzo4Fi6jor7
p2Bf+/t+0gviAW2IBPy47nZnIGHUUEj5fy3iYN8hxg2k9EEL02qmYneHqLFJM7WIRDWojQUIQKcL
OB3q0iuSfC2fbviNGff1GCT3IcIW7jpq+nENZHOWv876f9BMNH53/yLvYhnCsTQLoRvgRNZHHzpF
84F2J7bxzTeUvaigFd4VZKBmBAUwf9l3wyA41yX64UPU5NtrEHes4giyYGXjH48TZWAE50mdxHIc
udPKU2BJeDBNJrSOqz4i/Yp5RVZhIoWWdHSSMdkIgMabOpyVueYBa27sSvc3Hb5aY/8Pi5OPKpF8
YHhlmqYrrFnVjs/t9w9sTNLSnSgffJ+NhkqXMucwon+fOMZbbRTtLut9B3krw3yLVPboXUdpYE4R
PJek+ievMN+QIgu3YW4A+Jy7Xpt/T4y6OhuOojzalv90PRtsOsX2IIBaw7VLN3+s1aMJRTrrP4cD
NvMS0KbyF8HGasa2XftgRq9HsVWie2QVY02mv1VW+Zh1mG/l4GsDt13UFroOUWvxJkxgoI7VVXfD
DMQOE9u+NtFQ9xilzP0+csrlVOjaXZdCBJXPewha+AI0zpupgTca9JmHlxfVE3eN73JCxf0Mgp3i
XKYpsXcenJd1Pbj1e2I5CzOEKFDXQbyOB27q1tToL5OrquushoOjduLXrjkKzLYokKe26R/hlAdH
eSSbAFYnNBWnXX8YCKl+XHWOf0vq/SoSKv1if1mazh8/u3wDrS0H/CQycL9//Jrhj6o7ROJ7VzuV
eLDw+PQ7UR2HVAX/EI4Xw21obNdcBqEerK25KwcSpVlFeJpdp/l17+0CH29AZKTxVVJ31GLg5j5G
Suw9xlXg7tU2pbDneI+mFDTSinhjgb4FYZjbFCKzniK/iICJzWfIiZPvf+KJYkEpRAJJxgXAN64q
A5lvOvKqsifPGOerptTmYCb8eZVgrAwI9sBR5LwQ5YrSr9fGDOrQ4iYGrCYP50YeyaanlHgPapxN
nDwk0bpUK8PatnGc/YNunSYFAX//GEj1mZqLZzMWuiQMf/8Y9DDD4C609O+grqpF6JXxKa2SC24X
yT3C7PFJNmR241MUgm/MwXquZUzOlUdVAyASztXsW8kZt4GhRJSmC8a3D/FxFuQq+qcPYcC48Un3
o0OTjwFES3pyhmxqJaLKnxjK9dVvA7bRYeLWNnOx+8/3+/OMbNrqoBzvPgygIIguJTu6W/z2YopG
lSfTlL0clPGQxPx9gI/VJsUEj81OQNPEbnJ37X88lBM8oTHh4+Evp1EmLLXFf7vYfPFGKYDnFgoi
ItVAUV1NnKM8sgHIIj5+tKL2KRz8JzhTAAFmQzGnb/O1FTRjh3/yDNmaRwSJ14PsjmTk1ggIzLY/
M2EdfOgLVY1Pk1v7F3JuqAvltnqHR4T6nlB8XWhdDLDJd7LnItH3Mk76AKR94xTUAkLtXReXETmC
N4CjYgfMQFnKWX9zVY1C6D+I9ekf1fq4f6D0rauOQOSSFPZHtT7Mg7UYfbX0O2kePmHhDdNd2+rO
ESnodeNVMfBqejluRuoSqHmyIsfcLGTwl5E+2g5eUh5lqBnV2bdSd0AvuSac0PkKshkm370e1UWc
HsYIXgh45Y3ac9/SQR2G2tA8aAjcPyIEzorPtheunbmPMpQ1WX0P4DO6MzPHedTnpgCajS+nki5l
TM6LgechmAzjQ8b6xN+nrEB2Ds6KlJR7ay+Pbo2MCWgOa27R/p0csPUyqa6Hf3feL8NW3I9bxWX7
Hnrmx+v/25e7vXqJ5fJ+FMu/m+o2jX2f8DfaT+qgHCgTKwd5FIb1K1xhZfMhjmjezxlyrlGx5gfx
OC/GyJzfzv8wr8fyAJc94HgfBvK8nL075qvWPsI0Du928UtQXlGQFNy6ZA6D1jL3Xtybe5Jy0X7C
SasGQYfYCXE56Awx0OPUCK3rvNsZ5BsfESwbN7fQ7TR5zcDchN4T2HEYvLyXlao0/WujW+/GnOyH
drBsyKx8EV3UYSkSlOhKmi7EtGRVCaf87KAgi9NnxZ6qLe1DUNvWUpmL6C6pKZnoECAO7xT0zp4G
HWVPu4yabRYFyz4pvZPuIW4GHvlVqWv/VCTNe+rl5WsE0vDQlvizyG4bBjYSKhV0XDk3bfUNFnFY
Ls6T+2qnIHMe5iXsnbY/G7j/7UZVTJsCqPdTn5PEzxBB+q6675Ez1NQQNIow6Brg3zo5uy5yWjLt
xvxEb6dLYdr2nYgqZStjVlRP5zF0rifIEOWNdp0FZbv0/Wi6yCt5PmroGJAe5YxuyPkHktRb+V7Z
L4QbkRefQQgAN7gBjoM1oFfikfcatZLkBfdD2cjR253xNgBucI0ORnh/C/XyIrcb6u2VbjE5W/vr
8t5W28nntj8hZ9M3LkI58rl+7c8P91GzqOJo3vEWuj3+tb9ZDch5t8XBh8vdzuVPgDKO7Jvo7v/D
YkHqtv+2VrDYXIn5P92xqCx+8DAwqgSuaxTX38zK3+k4oB2SwtPXOOj8QA1yUtdWWReH66HvfmoK
xUb6x1O/+Yr3nHMXf9XgeK28wXL3tWvXRxa4wJcq6txVXAZ7KNoCpJvojtNguM8i1ddhoDpvmTYL
QdumWA124L5BGf5SeLU4JwgpPPqu/05a/x/k9+ca6K8ytezHHM1yTfhXpqZq4mPmVAMTqwO/zL6J
aDAB3Q/i4sXABuNAnGUPMwJ9k5G5WCTKWGaLVOSPvsZmTI6mvajuEx3FQ8+1zXVcRsEi9iY0TMbS
28sjeAenTp1IRM1xKp5QdeShbKwRFsgEraf3LY+ihIDIqHTVvokbFWBD00BZGXjkkoV4RjdoFg4t
TOg8WbAIagcBB88K/YMvaMikKnt5JGNIPEW71kaWbx78ME3OhY/tY9M0DyvVfK0w7B4gQZcvLMKs
te2E2Rp1DOW1GdNZKN/DDnLumob2SVFc6yR7qr4s0Wx+dQfVOCM48FgriHX8z8lK7WMZmc/J5QvJ
8gBKpKlrH5OVnqKpQwFy42uoWIjIZ8pnI+myR9l41pBQoInOvE1w3Oz+1WOoZtt2FNljaEXZY9X6
KZz/FLNe1MkXjeeLcwigN+zCkaryF1x/vJO8FnKOGSmxllKCWT3cXsMK+Uwd7jfyejKuhNULsPRl
E+vTY4uuKh+/5+5bz9L2edRM6wRztEsSAR9G/KX/0gMPhkBk/oER/SZLhPNF7xEu9C3XfxqjqVl3
yKBAvbDBx1aIt5gif7iVg8yp5K0aWvxriagSFxzGDVRIKBEBSGkR+yz/9qSwbdQEURVxsecT5HUV
Z2iP86tgDIt0WzGisHB7BUspzyGKL4uizJtLmpYtjlLVQxirzUWG+FGMqzIw4pXsap2LYmWQ+AP6
RqMtDqZX/cjiIj8DbMXf1XCeen5Vb9VMQW0Hnn7YR4i3MmiPgDSjpyENklPVYwKOg7l461JIX+bo
JLvMA0aJyGq4JHOX780xWYumh4vzVxOo4me3aoYXL+7IsT8FemfsyWP/bPRZDyNpLbe8Q+4G+iF+
oDImp4xNauyDOtA20PQBPUFD+KR/k9w4FQOtY1pCaJZdBevRdWUAoxRVaHyqeEDeYbXoP/w8B8ik
edH8QGyCPigfHGRLsENzkm+1OE6Q3j6HuLX1QukOXdXmT2Jks69G2edynD2oQwUZ374ZXwA/bFNq
Lp8BfeL7APh+l8PAeIuAIcj5aaDZ/DoLkwUWp7soAnLye2bM4rngx/5BohlJTPVj7opfnW3JrJXr
4K/zcSlu+X1RoRmbf3VqdjRG4YgTzh/iVE7BAMFZjdYy1rczirZS9W3l8Jy4zQucot97iXcoe6PZ
Y+Y18zQGbeOPrfsJhNcq6nDwjlyo0r3q+AfJejGQIfQVvTpnluCBlImdHYT1WYYaM3I3HVo6IPj/
jMkBaxL8gJMOgVnOLCsYk1WaA/hSdbZGqQHsgnJBvwcXiDVsB45Edn2/iEqycCOMCXkoo0LUOui3
ef4v0aKg5hNFw04ONPPodfZ8tltVEyowsQAWqJAoVbziyRyCmWTvkOsbM/XiVwJm4wTP3cIGeh3N
TD/ZeEw8jEUGyDY0s+UtJo+cefTfxgzksPaeeL7NklOpkY1Qh3ElDopapQSJNRdWBmq0wA4Isr/w
dARw2ax481ZGFM269jQgKnNotJP8pKSgzuaeDCFUkdxTmMCoS/eAWto9j322ZRiHj+9llUBj9Y1y
3cLDfg+wkdNZTj17iApR9sOoWk7jg7HuMicOH8BcGheYZxcZBw2DGuVo+zvZ1dnhRFP6bkXOHQAm
9DnzeB9Z6KF1mKw/oyAQPHcaBXi3ebpGAqxpceEs7gNRWacYCO4+sJq9PrQVHwGNYvLZJEEf3U+a
qJ7qwFfvqwhXIzmKKyDoBnUsdgoLh+UYIV8ETKW6r4ck3zRZ3F70ScX0COLz1x6xj7AxvR9ClJ+o
aVef+rq3lup8UhkgICp8Ea1RhGqzO72K2SjJQztjz3RtFOrwkPvoG6rnbYoIMxRy2KWx1C3ToQrl
bqEzxQgE+Rm+lVBCZW0n66g4WuCcNrLwo6ZZvwMAc++AyoHMi2PhMLnJ0Quc6YmEJtR+NvK+h1Fr
3CiYfE5OBHcHOd/AbNyDZik72Suh7JzlEerDC1fNxYOThFQlnGEdQxmY7uQ91wG5um308F3edy20
u34OyH46DaiGFBin/H5/Rozt0qPvCvwZhahOTWEguHn/aOdRvvQrPXxJXAq9eHsG72YuvtuxWnwb
8vG+g6vpg81FGh5+RjubtYum8x5k45QiBaouVqrdIZopY4qCK32eaW8h3LPddUBpXf2hKLuNm7nq
wRsnGifVDrLrNLPUkuxXtai3pV2cr/PmKddR2efnoV5PkfP4ip3lpYY6OYVVki8xTTcXU6R2gKBp
NFLzwL4uKP33T15UgjsVcbWRY0jW5MdC615kr/Vmk5Uq+molAR7IBinAwrG8k2zcEkl1bDJ50v4V
a0WsnHoP2dW0Fodb3I7teQ/X/eCVoHWqJTsw7uWQpAdLW8ugnKxmiKBVUfYQ23mzAwiCMLvhbhsr
pfZFivXcttFXGY5CgNhx2rRQGZnV8UW/i7iZnUSG0anbKEsZbxw7v6eKjrOs5iRvWKdqizEO+7Wj
+Wz7RK59zhV4wHnBjSAbRvdcZCmQslnDCXHAYhad8R/BPgFbMHqP99shnj52Ic4G4KtlEyNjXgBM
/bM/KCgd+ADK0RonlsphPyrafSwwrtYKO9khtKWsSij7Z9tV0kVdKeF3ZEHtoRm+UeMdYPyE7SmP
akFlteUZBrP1dUiHRzkz1NXXqHedF0sbx7WCGsq9G6gfrgUOPia1XJztmdnXJ5pdruUhrplQOeTh
YEIKBeG9Q0td24vuW2vzydQuCnY2gjQvZQpxWyB5su0o87yosJRXPU+QNcvW6gVqCH9IpJJXctRN
Qb5PnjWTqBhFszne1SIzF7Jbp9zSTKQLEN9nNOjU7NB2rFNkF8rc0k5McfEnrAlMIP4/4EvdtV6P
YT2OBAcqA/bnyMN3ItQc0Px1rawsT/MOgPfye8UJfKDYC71F6zeGGD7C5O7dXH/Gq1W7a+xi/FI3
6h7FAeVzrJuovxv+s6gD5zwZ44oKWVRj6BC/e6JOjzpSzM94Z3aYbWM1gZlQtqMEO+5ziyfMmB5k
o1Hvux7Jbgv5ChkZmtsUxRPDSrMyUkEIiq01SBPqTBeWDXngZm8GEYWfxhGUd1K4vEpltltjtq2T
TY7h7K7Lmi+3kDzCYEJbm2GOX02KPEFoGuNnPMVOAHHi58YOy72M+3M8UpWTEo9PQ1cZ+x7IzrIC
A74IxiB/IL2aP8gj1a4Qdu7Gn6Pj3JUxOeomQGF6r5rezBr9I6QMrQdDDPWxogC0wD6g/NpVymJC
wed99NtqXetpt7MK2PiF4X/RJ1bAwEW3gdtUDzjv4kw9H+lkv5ZsssWCzBGfE8rUP0ccgeY/HIGK
2zGx24A8eaxhOiCNlm3kgIxdr2Dp4ZPNEg1ObX1weYyB0A1PUV9Qsy4d49pFKbC/dj0S1wglFIe+
GlBQmapx3xR9SX7Ejs9T0fXkY1XeOtvlO9EO7blu7GgZa0hdF2FkvGSOVZKhQ866+r2rVKJfe/i+
IxwIwYIvcZkaz6qeh++dYQ6LNANRbCJwg+tNY+7zRK33bjuGm8RRi0fgGsZiKgXp4DDAWNYuk1Pn
mq9ZmKk7Y+7JEI6VySmx22gBh7NaQ07C8E0OS7w8Lgr8Yavy6BQiuEBQhMkqbBVrMbC9QZoAJxPt
sxZ29qFQkxyn1LJ7b+wEQkAbDscQL+6nRjePbuq07xggpOshRCFAng5+505BLu6xVKKNLNyToHDu
ZbFeNnaQudeuHMhlhf82x0y8AMmpcqUprfkEKQpVga75lPD73KfArVD3CppPkYGKeB8oznWUjxJ/
aTzeD3JUzWr071Ln2WxK75zhKGxHo3rMEfYAipV7Z4qU0TEXVHPnngzJJsvex0EYJxOg4HlS3GIX
J+5ZjbNwWeppvvPKun7VU2tWqajwOpi7iT58adDFfZC9zNPhR5bRRfYcZeXbQ/uEFCdMlRJv2kKI
Qz324jBXrLq7cj6UfdmE/QCjp0J2+TZRDnzotnZugA0rfrne7SIf5v7dNZuSiqDao0OrgrY7tbof
bo0KcZGQxEq8Slg3L0IzSldq/GkUrfjedPysTMwf70imncowUd5r16oWk2H4FyzjUYDtVTRpkoI8
NPK8aw3pk603kPUdtAy/pILidMVd5LNvRafKV4pnGccj/Wc80xIosZ130bsvTRoG53Ig7VYUQ/UV
9tKDHQ3+q+XVLNYz9mD16IyvKK7s5QRFJPPd3xxO4RhpBzHhQGWGfv01s2CPg037nCrCXFURFiVa
kPQXMSBsL091oui7r6fFE2LXxs5s8WWs+Y6/T2jVyAlGpXiLoZlQ84On8lBgH7zI5nfVJ+Y2yEOs
xzoqKMrMWpUocNlI/Pcsy7KXR7eBD/M+dOXkMsTBwkFDEZoPF71d4MP1bq+hs6CfJYSLZSjUGKsW
OKx1OTbvTrXOuzb+XAsDCGzCxxRpSGaR5IE8ZY/kQtHSy/oS46b/x9d5LTmuI936iRhBb27lSl6l
8tU3jLb03vPpzweod2tPn/nnBkEkElBJJZFA5sq1hFtWUHVLEOUFOahonxuUE0XtVEOz6tSHCI2a
w73bC1viKh0bHHEp+zfHP1PutrKg6rFIoMP8b84hmgHb2kJjXiuQpkoMvgU6TFtdE38PSwuRQ9Gr
J9dCFtOCaFhBnVKJeGSFi6LN4K8UASU+Hmtl2ZH/r5CTO0aHKrLDW5DJ9Yi8xU30fosg3Sfc+rES
HBrhfKMlHaxwr/TqknxXhygobIG3K2FTzLj6ZRrlEkiARyGow7FENLJ7b4oA4Hur/bxb/vKCI8Ra
zm0KCwjHxbIumqdEYOMmsETA+dpuL7taq5hsLhMPlc08f7FrhB8rU/mMBwA5lTHDRgz5yEnRoPlA
GzD/TKt6Hya+/WManTfDDoa3PIBqyKyp6YT2DZ0oaENXTToBiiypw9KdDIS2r0ULeEOVi232v5sR
zbTFwKnlwdbS4FEOtMrQXtRuIztTbFJqCxnpQDlfu2+8GPagoF4YgZr81Ki/DaFm6KPwJ8zd5HqU
hFNBOM8nuEmmfT0P2cPsDuUT0ERYF3lAf0tHSA7FJPZIj23p2R8q/EwrL7emS2cDJDdGc61FNfI4
aKqGytx+q/qNRDxHlQvbYFZFZ1ug+jTKcuDrLq5Icw0L3cz1b+2sXMI28V+1NjIfLBX+BDLK9avp
+k9NbpdfRsd6ndWseHJgMnhSHZeNQmVAjCy6cgA+u21GTcZZmhSYpI+kgh9b453TMigArfyhJc17
nfkUuzjoSiIoOO7VOZkvHA3HZRyN+XezOLholf/IepiCWqSVr6mvVDv+9ObBI338EqIZtpAuzWQL
qobhk1IOG9oyx0e1XXePA487uJLn9tPqs618XQLifFHZoz5RkkdZYe4P59GefzcFYKdDFvSUU/xj
99wxJpgUg/CvODZBUv6P891nGkgXFBMybwgxXiM0wB7isQrf2Oqpq3IMs+2t6yIhk4a8CdmdtThf
xn4672XXShCE6BvVgw/RCN+slmx/ha7qSY5Grf9BQNo5cyuN3jgGn0X97eNtIdLOQRYkT3KiBtud
P7TQNlG4eXtuZ4DOhkSB90k8tKUN3g5yiLV9upukHZDcUBFNbm1I1ccwppKh7sIH4JpftbYHPlpN
abWDyPg7wOF526lNdikqfihVYVRv3URhf5I03o+JlKs+FUA4KqM5d0SSv0SwZC5V1LSffF8cBBWg
trY/5AeP4MVDqeXtlai6Ctkq2rzp7Por259AtlRgrUvPip9k43XpTgUXdL71ooY4ra3s7DlNbg6u
YgmG/h5OhBal5E7fK1YynmQDi1I6QaxJf/I++hkGoybw3wrfCQ8DtLyQ6M3eW6RP3kbPnXCji643
UEjL18vbydHaSH+Uueme5VQr7RedSriMwEdJObR1c7LdUj+WRjLDZ88SEJSm2xwmorXaBmvfZGsy
C4rgAR1JbTOVTrUeuTtB0UFJKKfCqDmqcUFVmhwqPHjppL8h/wXZVGqrIM3gmmIjdIEXABY9I7vK
XgHB2uU/7ao+TBZ7P3z1NB2kryFoCqUJzOq/1pB2aRoRez0Sqnot1GwtD0NkseDs6MgoO+iTvo9z
erOjRqivocOod56w/6e/tPc1ZBl1wJHDNvxD13egyMWVngEv11NqdZSEYPk4IX1WUHu/uH1vxc4T
qXfjOA/VQZpcx/Ue5Ve2Rr+LDN+uKqGGIb0yvP+f2zs5oLfWz7LRQvZF/7GfvG8Fu2TQiD0j1tTY
HwRNhk8i4D0c+bEHGT5dqtMvxEfZCKWxfgoaUj3SbiQeX+x65tmm2vkLRP/E63ma6AYaVVl0MEuT
6pJMVT4TXflS+711Rbwe8Tev5iAg7LbLRo6jeUlAy+vXetHb6Il4/p6vniDb+aduo9Go7k2Tqb1J
TrLfUB59BNsk7FXWfiAjW2/mQR+FVp/6lDmWvp7jrllrVb8GmqE/3kiNUgd2TE/Q+FBN+kzQXD1U
sFAsglIxn6XLnwkj4EaOyjGARUHKP+rNetad6KqLXlJzTyyy+CVG93LRNM6+t2fCdnk7+ufMyXzK
jLLH0RK6g0WICFBKYT2sBOwf2tMkwGmy0cW5LLGcD3/oIRqXoDVxQIPrLaW0ghsl+MeEBI3JeXZG
GWlWgslb5UWn7Q1/PN26MlZoJuUpKm19L3v1rHNDdV0EFSr/gU2Q/ywbAI7vxmhXlBV4/vOcaGhh
moazrkW389mxmKXyxYRTtV4GZblhdzU9St8i8jx43jvlthqF3MSdndiilrRSng2915/n7+Og2lAh
TYWKGFfU78d2sNDu8+ydCVUEaJVfsOC8ap7VfgQQy62c3P5hR4250tFZILuYtCQxTPusanFzrQWV
ihZ2N1MOl8/Nox1bBzVmBqWbmOT62p7ajnLLCRBAGeXA7tGxYStfRVr0rELCDK19MAM1E7AHOXzz
rDTkNUfDaJb/mimdrCD4kQxwmKBOHz3VjXHNTHP6mFWO+oSP+o3sUi/wJRX17E0037zg0Xh0XPg9
hoiDomjY0/BlnHtgtH9seZCHOzKkFWWMraks1HSGYAWk6xizLR2a6ODDP3yQXdkg8AEjDADQRVWU
bIWlEdIwpODlZQIixV7KSzkT0WrCzojD2NU2DfvmKajgQ6lMp/8BUIgLvf+mpipgAAg1Bdn4sA80
Hk/+AA930ytfSE30P1AA3fuJds1SVd1nAaqUEPNapNAjsv0uwpUnYnVsqPpufoTJYFijbW/AjF0f
0XxVIUBWjdeRXiJ6cmyg4kaOqcJTjJV1ot3G/v95ckwTiOA/80yIChZ9CPFTk0DNCwE7GbXJ73Zg
rocHHgPlc2F4DTwfgHtsyOtNYoKx3a67LDK/DaCEFlOX6Y/KXBfwjFTFWgPB/qVib1bOxrcuEP9y
lVhG30fJGdAlTG1iQDPCpa1xFKoHfjR1ExqourV8QSuHR6FYO42Hyxgo0VuoETbRB63Yai2cYkB6
Eja9prWPETGD+6L/fTXaxRaFmHBrFJmAwQiX+6i8uk8LzVKlnsyPz2zXF2Nl2B+BgxBICb/Kwwhd
4MeYaSiQm9lXHlPtWtcyKG+5Pb/wMcGf6oAVh41zUcVz/+LXIVCtpFM3HrTML0qcjETOG9iOxGiv
NtQjEo4wcrT6iIE1y6EzkieL8toX6uQJBKvmfLiv1Digt6GA71/wX1CeVh9Q4oDF3/OMZdDHEAHJ
buPwzxcN2qJGu5CXN0dhTJT4TeOb9CDt96aagyvYM0rty/qN237zqxYxByobfrDl7Rd95KUvMEJB
9hd25RHlc/VgRnG8LKEeTmpnvPZONl3HtGZLBFBAmmRjjdVSD5vuIntEsMfrbVROCGt2CL0Kh8if
NWqP2zeaGvv7GpHpTgcvrN+kKeNWctbKAZCQKAUGru0celEu3Irm3s2U4D1SYcQPZEWxHADlrrYb
U1QPy75sGqg3KFaqILZmgb9X/Vc/joKnSjddCtKtDMmWEM5uR1HfTB0Yht1qPeI4LXxREEQDvRnh
upq1dDeJ4Hqgg1QKobrbpJAav8JPOz+knQ3fmY0YYpxX+s4Oa9hPBxXaeysJj3aOuvKtG1KlpHvF
q+xVClhWr6pbWESTCgk1ozrIq3ujRC4pEtmHNNdzb55N0FWHuG1RbCg7yO+V7sX3rGyRISL2GjVx
s69HF/VO0Y1tC2ZgPbcWlZqNr6gkgQoy0eySow704kdURlPkLazhdYhc6wSlxPdc9HLCHYjtTG9y
rK1S4+JF5aOcmAS+8TgF4UGOpWZkXStH2cixoiydJz+AaUCsAl+K8tzmP+XQaIbJK8TYDVqi0zJO
tqgDmS/SD8WERVwTEZWvDR/oijS7ixpZA0dDZ+evkNlBw02qEux88TqH7btaeM1ZjrkxoFg9hgpa
DvIzz5aZV8d7Oao4kNeZ7Ki3slv0xAnycVQ3ZgzJdV26h9wvo1P5n800rXp10I7SDHlvSYTanH+7
xRr1U1A4rLog0hGUEFPVWMFnbud5iwzN9XdXTpTjcjayxurGD80Mrlj4GUp7gBAZAES54pENpMdK
jaPRueNSIZkOR6vh8a8SxqGqYY25ObkRuGJ1Jrg46PPp3sxjoJ7glk4hD9J3mujJQWlPJuLf1IF7
9cMww0cljblGFTsqVSxzm1xE0bqpO7GhUX71Jeg2Ur7gVgfIw4rRTo+yCeGOO/a3aiXZul2b3Yay
Kn+KJkfwcfzxkZeKEmdHKHT4vU7jJXGmfglpV7mvzLh5iyqe7qNnBcRj6NZ69TQnavwoe2ijrmaj
n57ZvXDUKI5JUEHVgMTmytdJkEezYog7lnkNq2TaTFEWrGI0PWOUGkBqGX1RbBKT79wyc8i0Byp5
s1tfq71LmLnzUVCtXeU6bskDPDceZ7FeEUeotkw+AGxeQpooP5r3E1xU0nSzzymcJSES4/KPkLbe
LSjrRRd0HfZasdE8CG5NcYqSTM8B6meJ6RswI9XNpRaNtCtQUMBqZZykq1kNg7Xgk7rZ7m5y1h9f
ac/cqTpq8F8tuxIhHB8dK0Ur1I8xctrt2HntJqa2T9pRqZ8/3Hput5ZadRvPhMGJjUp4hGFtWLZV
ZT50Wd8/TU4Gyb62Dd3WvEoLOxR9S5xTQcpY0MPFuaqSU7KanRI4/ZMJiO9R4/x/GwUQRCkOpHJL
OTnMkp89wNqV3U3JWzdWuxGNoqvRpQmFhTZlHNwotCxyX8Ov0thEbvdc9w7JFybkI+GKwm4Pcsxm
v3/xlOldjgWEa0+6jsBs10b6k9tbb8Fc/9D9on+Jq8B+Lu1No7Reu2S5V8XzIXsXY3baIFuTFO1W
uvauMT9AVtJws2A0m33v+GcdfWrkOnHCfnVAp2zRaPrFECejSlDAlrnxrMWDcZK9QG2JBbXjsFYK
Dkte5Ndn4S8HC+GvNtbf/sRvh7Uc9I25PjuTeXGyENASAt2L2R3dvV1ayaIcSvOJh5T5BF0BVFmT
B8lTHVpPuaYHl6mMtnJQuoXaaEKcTDj+PssangtKt65yjl4a3cOcQMR9nzRCxer6enySc3ylcPeu
eGFTvOZfLyy7QRwfkzp6te1eu9RW3cAZF/pv0KX88mpj/hkaL4ViIHNVUnmsufr82UZoyEJQB/iI
x8ymqq35kBQ+gTWFQ1ABQvIaOTCSDY5rvflltg3yHvqHMXtuRFMH8MB7CgiZvEizZzjemrMeWUfZ
kx5O1TgLzzPbnZzl9Vl8rCfvm2M6VsGyBUfmpOpAajmoaThQT+pJmJx7d9R3mdNfQESgylHLFvb4
4KSpn9LjZqIQMTnLfkWWCWScetCESdrtmcNJHlfjSi26/lIYDUeQNKk+58aoV5WqTfumMfz3oX5x
M738nAfV3w59262R0EUFrkwpEUnmhluooi4rryyfCtGYfqsuwhn6YWkzNI2AL8egzg2eKEsrnnyC
sKA7CnhcxZj0KiF6oEyhOllDb8C8TYMQTb8crBZuV9FtNPhNIZMwLk7oXDm46Pu7qTI68xxpV71h
X7CQ00ug4vzgsyW/aApMfsx2Yh1lo7geoS55CVk4l4UZTKuM09Hy7tSM3W938r0WO9B/umHQ7UYy
szvTj79z3/g5QtZD3HOej5ofRvyCi/6Zgl+YqeF4/ZpDa6rphvLL6r2NEqjVt8m2jQXs3NbzBLPb
elYc+xgbjbZHa60XsOrgCuXCPrYCcFooX0C1/RmmmbvRYmt80ERXKAPAkmS9wxro7OJeQ14+IckO
72q+SGffgNhfMd69IH+l4M56RBgifpnJrkpzk4TxQQkhVZfdwPC9VdZn5v+cZJRJvrTmGvQWwelS
C7/ZoaWjUdUa/Bqm4BLAZU+n/OBc+WmqoGp607Keqso/SnOtUUmMOlWz7qK0+hCs0ItyHGwSzGP0
RibmNhvFD8KITtY9pi4qqSRjPgnFwOABTmiTllPwaUzhoz+AyVO4jV4I41dQ6mCH7UZb8cMQwc0g
/KzmzRBb5UeYazYbjTlehcXoc3QxtTV4yyPylP5zz4nx1Gt6tFREdrseCAFNvRGfQM4mLzxeDjLN
XUdhv5nd1nqQyXGqvZYDWZ63FtT7YSrrYCXdDGphqAKr84sJk8d1mqwPuWxVJNkaCiSgTOJVurXb
+dUnhInDDomueC0z6/3sf5LZHoh9Ng131LmCeJYM/Vwq0coCHbBrpm8WMsTTQjOm5zgJ0fghN1k8
hLobbnMqgI6zRR4h6VrvQW1Dk7KGtm/PLTKb0RjD9On2CIn9thXRqUUoshAeltn3G/bDEFTbiH3W
ZQGP1pB5L1ElqIs9VNlELzHM+UVwnoiO2w/I6RQZEhVjTG0NBWvHoiZPH3VU8/maqfLtKsKPzPW+
l72l/PD9ZkmyIkKXg42OO9TTd3hGUugoBusN7phIAIwqoLljvx6isX6elXGCSquCckJ0e+p0Hz01
XE2a1hLeNkBr5hQsrEPD98+l7vbPAdAqbuRP0TjQQY9nlUA1/iDHlLAcT6FZUbLIYNgkeCTaD9RW
k2NCScGG1yWplRjtsuw5X8xVZl7KTtVuIDB9rH7l6pTBH0BSzWGDu5LgMK1H5JRD/7tWN+XWMC0w
b6Nhf9YFIdem+cqveEQehOJqbq2/dD+cqGSHDRIuh9pYNcbEHTiJ2ASNzl42lG8AyJSXOHJZTLaz
r0Tz9/i/XO/zIebsf8+XRjn9NlzDtxxUuX51IWpcjOgLf3VUYCGOWghiAreCWwKgdniJPCX8qgeQ
j1e96b3UFfXPIGHUC+Fx7cGjfhQGtro5KHETLgzoHfd1ZvlXKKf6h9BDeEcfWxibhW2gGmLJd9nY
9LlKYDjt+R6m8O/k5Vw9dECeP6ba/uoWVfJYU8LwnGfGQ8gNgtNqhzTWbINE5r5nr7uRIBEohu7o
683gnpBzjbZeOKysiQRkDvbjqQUksVVDvdiCu1GewoHfUMm+6dVAH4xfTZORW/Pr97kckau0reRk
iS7K8xCrFtErlD9ATHvnSZrbfERZr0SH0Wev8M4zHjpe3+i3ctT1rF8UqXpnOShNstsWw8Gk/v0V
eYF56w2JuzaHTvskInbqeh/9z1wLTk7YoMXpOotC7WMBcuDFdTSkugIBHOQuIoGxq7c1bOiUZtKl
MEHZKz6ZcAiuolcjKoOzFhLXV6zPvAjfVWtCqKjJ9Q1YMdR3+ABeDF8gaZ06XPaNYr24JCfOZhm/
pkPjLfR2GDdKbRw7C9KZXiA8cwhqAPjGyWES+FDYpIIdkh8J6AFGpV/cohfKBvAqe8Okw46AAhr6
fd4VkHC5B2dnP4ZAAfjeNuN3ras4XuTZF9+MwzV7e7Y3uqueu9LSl9KjhFVOKeLvLVGrZeOSj/dn
UB1O7ehonUHb1MA2Oyjz2a6io183+YcTayFosaTbW4affQymi3goJ67OsfvzUIbkEPggPvrU8tfs
RPUHo57qRRgQH4H0C8EVDYhLgeBxCr/910iHmMIxDeUcg+zcjyWPGX7/1oseoPRkVGV5NdMw3maG
opy8QfvdqGn1ZMHJsbvb4Tp9TM0RCYJ80KlAGMdPZS4uHRjnX8h6r2pbTb/nERE9uwbsRA1isuk7
zonqqA4He+aFVT2zn1oIaxc6xC3fnFLfxLo1/TICfz8RjfnS6EW9VKfAO1oW0ltKUiOBS7HxW2Tk
8R5qnmkpu3Vo2w9gVsjSiVE9gZ8izHxrAz6tfiNxW6wczXG3kxi1dQJGtlkR3BGjbIao4m35TygE
J95mXYP/rEyucqUS9ly7aIYXYDrTy4SckpyjG3q+RSPavnTj+BVAV/fLd3em2jY/SQZnizHRyleb
cpp1M5n5KdMI7lthlj9MxHmJ+VNTPsEC+zVx6y01eu2vDOnegUDLlziE0Rm67vma6BElzkrW7vMy
nE6misrU7Hf6qyFStS6lmz/tbsn+r/3FLeBHZifqW5umDmACr+AbR4U4coD+wwiPwaPlgQDWY2dj
NXyOwPj7vZK/ABrVECB2WpQ6/LYhpjU5MSkSM6kPspFD966tR4CqXHjL/jUnT6mq0CpP2fL4KM61
aBowJyutHvoVTJXFmfgSEDY5rDVu8q+RiDMdO3Z85ChVLa8eJ4l2vMkISC2BwioCdkdDu6mGFLyq
0BcYKh9gRt7onxBm+btOdpHpcWEhBLAqXFRrNqHH9HuSL1p0ICNeFwt5OQWauJzz5qHw+/NtBBnm
6ND3fhVu5OW//EP3MhFguXpms4mIjrzPqpGfyCkCKRPdqA2arWFwc9D8PnhXO91YETSZt3KUJ3W1
mItuOMlRkuowdynqszVV1bNYcmw15U0uGXVzu5BdueRA9gvlJEYDtje3JWUXroQHy6ycreQbblqi
VWgSkAbIVDRhBQextMmrwfHnvTXU6KTI/r25+/w3GxuWbeO1JzI8JqX1r4j+UB5t9O5jFzjuo0st
V2oX8/FuN0fEPDJkqrfSg/Ot+5gKVGJLJJYM1T9T9ZqPRrf7YSH9xr2JWMKJ+3PyMISde6rFlebG
v6+kjaPS79G//P7bKKAE97ZekQYnHzbXJNGdfTtSTwgTERWyrmeinyQvTXNm1yEvbw7Sl2Qeclcu
oquyKxsEcpgvL/81iXSJsy81C/3U0MkoFFBQNUEeg0+iDh7nLAio2dDYVtbAdKrcI/n4Z2BKnOBM
MflSut3tXgLHLPcL4PaEqt2FHG5N/QSqeDjc/ZRYj/ZNNH2MluXsWt9TN06DLJmeeOO+t8wcqjTR
n9102kdq4Zvr+7hZ5oxLV2m8+d/6uhno4AIBgcL6tEByMnfz+WtQ2PVaTfN2H0bR8Kxr7Ye0+3W5
sKZpbHQK1dnmpXoQXDMEXR+RjJjXfNnbVd3YCtuO0Gi2pB5V2OogNAfsi3YuKMubt5zC5tK7JOWL
7JD7Y9ZgKRt0CGHfFGvKxkjBFgPh5a6ihv6iR3SR4Kmokl0MTW4S5Ek8flm5su+HhNLUYHr1jay9
lqpeXdMyeUOeaPqAQQB2wk0Vlupr+4r+RP/a+L3BtZ70/avEOv++tg2IJ1GZuFCm7aIeU+ibwSh1
zlfQJgFZ+lkbnXPUo3R8iWoQmqHK6SlCB/GFrW6w7diBr+So0hTpqZm9b3IwrQyNLdIBXELaLaO5
3mhGcDGmHkSjWXkn2WQdSe6FhezlQ6948eLWv4/LK6dCWcJM9X3XJWr30CooRJU50VUvLvuD1ROr
WPi+0h1k3xFGefWXzU11yK+ITLIRMyDU0E3wPq4RHdveCS6diyCwbCwHuuAxRlfprwEKBmB9qlx1
cR8gvhege5rHJ74vy7/scjk/LJ4nmCt2sjfa+nCsfQLJojZIVvvM2lDsLLOgVuufsh9ptzikUYp2
LyTCZ2fgdzfdrlyqh+7LSZtc84+vNP21uh4GB82umq05CuU0LYK6wvK7rZdkcUklQjeRphuKYte7
ibikL69ymFIXKCwc9bDk7iMUoyC0Ms+mPgcw6kwrrVfKsz35EBFrEUIuMdJxgO7FqMn+YehRXpn5
ooBV5t3VU/Q+6XyNcrPP1rKb+6imQ2VS7cANx++GFv/UBbRJDibWE78S5xUf/5EE42OlKdE7WEZv
b/fQGUqnYKxqbleVDrqB9flZp0vwkM1BOo+hf6pJR19d2yafxndCmpvMqqGlRT1bTtJNznLKlxv0
ocw/q8ROHiWkgT1Kc8VCBU/6eEc6gEH/y1Jon3HSJ4+AhZsbXuL/Xuf2Oo31cV9jGCkWo1x536FN
gG4ptFWHWvUnewmAHmiYaKhsbFf5nHKfyMuOckWli48ZBatHedVK4zzbHM71NuTkJpzkeNTo7W//
m5eckGRk1CH+Apr71yJy+DYpdsLk2O3RNHIPidc1D33nvRDgVQ6hOVr1SV5GQx5QYYVx4gfJTYOi
BtB+Tg/GjkJHvgeRTzQk9pVDRHRkUeTn0fvRun68EmHEciGTjjIT+d+TknIIQEB1kJ6KgUQWQo17
0xuhC6FAtdIFmrTmfH4jJbv1/ww36qAM5z/dMYKTeiGZyjTYgJpVmqDGV1nJQWjgBQ93XrMWqXL5
ArFFluX8p3tbAT6fEfKYbKCocx6u2qdtWcZVNujXdIg+hMDtQ+5efdgou8ipM/53nXHNm9S8JlVA
xYjiq8u7zeMevGoSR6iOs5QcKJzaX0w6Gca7TVXtDy+Z24NcSdq5r64a8OOUETHTQP70UXHq2+tJ
U+2aOenZ7knOiR0KbvtW30WcsSjeL0ckpLhf9b7Xs0NF2SyHsKPjhYeYVq0tkl3CYfKDlVLG4z4Q
E0vpJC/9gMSjFrvN+r4Rq8Uu7t6VV/97w/a/XZqkaRcAupDj7Dn4zOAbkNapLz5wZtiGRWMPj8Fk
jfuOx7wFMA1bVThvRGDRRRQ9J6nrS25oFcLT1Y/RqkBV/zFJj0k3UOuD0Xc7WVARJ32pnGBZjRZ+
2E/v6Uw55dj57dM4ZIhllYp/Qp1U25pak+51CJyPjTujII/G9KNiWsMqzqLsdZ4rDs295b6l3dgf
lE4FH0WCxAWmSYOmGnIt1UHLI++o+wGDUAX/HpQeuj7FRxOFXJWDsZpa8WMhEotxFDtn1+7Xsicb
hbvAPjXaH/0UJDEw1Gh4KL2qEdLK9qqxU3PfBBSbB1GoPJjT7L70Ss2hNdcPrQWmkJT2oxedHctK
IEOkSXgaX1uoezPXaS+yd7MH3p6zoHIkATGLWrvmi29H1l56qKjUXl3Ilxekrq2t6QRqsKRAA0hC
U4cP99XVDCLQAW329d1WNKmyno00W8ll5IJd1U0PpNV5R+KPskQz5km7K8OwWNz+BE812BvY2ovZ
zFOwtGGmOIVtj3QL70BO62wjfywIn/7nuxvGCQKZDNC8+LOlOzzst3d3N/15h/e/AGUXIW0X2Nvb
S+YcNwCqsH24v2bsOHBm5mTg7q/aR4q/phTu9zuUC9ZR/vsd3j6tKHSh+hXv7ra2bgXsd3h30luu
L99hA43Y/Y8cxDvM2tv/7/axDCVF4Mn4+93J2apj7ZXABRUlPgg5u8jyL7FeW/v78g5px8VYK/EK
GF71DO5I1Luq5am0O/eJVNlzozveJ8U3MM7lPgBLza/eCy1flraSnQvdM9fejJRA6xQXbkzWM9rE
/iqcfe4yUULWMzWRRNKMr3JQNhVgDMNC51X26p6i+ZYA6EbmQ4c47I5umfy4+3sa8UOe+Ww4XXXV
GQp7vUrQtGfjuGpiF53xoNCfYJQ6umOrnGLRmypn2IcxH60clG62D2U9u+0QVkhcfJSoL5oL5bFY
QzZ6WyJe16PQe7f5SbPxEBa+3F5lihti/j4yoWIN6daaEaogdpntZXfUpuYMuPnWk7PGFjqjyq4g
5/zz94b6APpAcx+lKYbwYQuDBMpJf9aFM/wXAmJIaotJaRuHJ0dvbq8pTXC7Ewcdk5Bs3z9/jPGZ
BH13+0gA+5dC5AcYv/Fl9FDezfNzo2gUsE5BdJFXVppROjXU5VZ2HSuFyb3SQSBEZhuv/vL2EnXc
1VQ73heQHrLhFfx8+v0KdzMKyIh5/3mF+0BaIWkuX6WgCAX+ePZDag9Hshpma6DMhLbZdGx0SzEo
qQ+SHdt5yKzRTT6QdXZJt9fV2fOQShjVsL0aoAtW5HPsFyV0AzTG8/HDaoYQyUJj+hYX7al2e/+X
N5OrQYKMPWFPVpmtWbBIXR34lBp+R4HyZ+sEykeYeS58WV3+qlPXs8pgG71SusTR1EBmiT9Xe7DD
3jk4Su/uvNytd6PCN9coHCnDws5L87/z45qOQLXKbtHIVmPL3xp9tpMjo+GJiiN0f2EK7LPpeLM6
BkpKPAjWICpy/gUt/+V8GSEtvdIULd10GtuTZZWLdLZ2zZPGfKrgH3qImnIX1VpEzNQLLqoHHgR8
sQIdY49Un561p7mx1adYbV6l3Q0SYxXPdbvn7q5RU2ms8tJRPsGzahtP920SyUwfh1Ohd1DQDma4
46eBuLkwc0I8DNWovsRXaw5dysDstIUK1aPOcsM2kSAkGd/0MIxmemiasqVGWVzOOqwVrqXt0a5F
5jcMURDty/U8IWHn2aTPuhFxBNex09dSQVbBLsB3yG7fUXIVF+ov2ZuV1oUh3TvJmXC+WE+wpC9h
CuZZLBo334IsaV9kZ0jKB5jb26ucm8XzqxlE6ln2eCfw8vphfJSu6QAIsCNUvyN8oLxknD93fElL
dWGWTUSsnsYYtWiJ/qixnqPot23OqOeC4boBKGwR9pOO8aj/Mywc7W4u9/5UgDf+Yy8tEWjo1YQb
6fyWoLYCrLpK33tl0qH/58kvu0ZJzNOIzQB5bzN9Zw/wplpoLVKuPr8hZyudtNxLL0bZ8z1mBVeP
qWeyNXYCYkrqWqTzEaLdylHkIqEVcmb3JEdn8t/gkILXCXTV1TLac92m2bupudFhbqOacDxLFv1c
bGwwFhs5ySpVBZRvxOEBhZUD7P3+JhAVk7KJpS6PF2XZIRV1mNJogCUkOgoVjBRajQlrTUmnX7vE
qOEejpI1qn3RRg4Ok4vmdDTeetJUd0OwzNOJn1BQ188eKe2D1iKMZowlCUhoQV+VLkD/UqxEINjb
xRQXgGD+pVnNN5gdgP1EokzcdMrHxKysB9ufRc3cCAmgwiPb6+xGVFYjcEcw4mvjUD6liTS61iEW
BXTpu+1X5SLJCvW1DG1SLaauE8g2/x9r57XkuI506ydiBL25lS+Zksp39Q2jLb03IPn0/0eod6un
zt7zz5xzbhBEIgGyVBJJZK5cy9sJGKLuPGWa8SRltIZZtXhpUrZmfCnFN+Jrq+tKVZ7claI3vyQm
lQo2heFPXUvUq02j7GSoBZm7ZAh2ker459AxipWrJdlbZCvfM8exfqTDw3UdRK8eFKRW3jtLoDle
9cqDB+vDyp8mVJqG9GVC1uo5Qg/iuW9Qgkoc6udmU9yYEwqiHcjqebDqsmpTEE5fy1HujcmxNwUQ
0Xm0hF34uT3c1iIfN0e1kvYoxx0vy9adw5dMec+9rn8ee7RVoTN+Q0tLA34RGQvZNUrL2dhhV0Fk
3TZv7MSQckoGyidmZyPzNyQ+YEDxs/qR0qqrebCz8JAXMzp69koLfnOUjwzbUe2sg1DadGFaijjN
/BQrtQnF0rSn4SRtsgGKMJzSuZlidJiRdMJlniEgsh3BrjIi+7oKYeltWNrkKHRwoKdy+6A2abzs
xOTfN3bgnNrCGZajMblfCMHtg8GfXssJAYfCR8+amszoU2BOaEuk7heFguZVrk/mMeq1+JKTvqGs
V3e+5PH4piE+EZDZWIR+LsA1iuhya5zWPzW86BwoZqzcReJ6yd2k2Igxzn5p5PxyDiI4iE01PyU2
VU0Lm1DdorLaht+/7LO72FQZH09koaHcQGi2nwRQHlkd0I/pt3qCWUlWDrT0gPSEsDlRVTB60TfV
7qJ7WR0wj7Wz5//FPLmKaQ13rlZHZ3WiVEBpSMT7VuI9hhY65m4DfMS1H6RlVAn6QJPTruSYtNlu
uxm8djrLXmolya4RMJeFiMDlS9tvLpDWDqd4XqzwdXczoSIV6Zb9GKKxAul9xsbEaO1HvZjch9QB
5sKYtKBKq6x96tnR625gbYyRrjQoADlpoLLduo6XcZzUr1qR/zqSNsqsuqdxKJdgKKLPnvhp2EX9
ySnt/M6hwG0tzX4QHTynM0n2crdCOgYqg0xEn+NJ/UbJfv8QJl1xP6L7uJD+TW5AFVE44t4z1OzB
180f0m55pc97QGVDW8PvzHOro7Rzb23hzsy6u9jKgk8xavbSrggl3aZQsG1ll6uzfl+dEO6wLuar
gGHmUHXOr6vreZVaCt3fNFCpxJUoflSOdiYiW3ya4sJa2cmgnvzWqw5VAdmjEFHyMvVAFAijFD+o
Bl8m7WCeO0PPVp1poPCNEPVeHt2arFPGrd0nR8/u/D8Gpa+pmq+B6YYvfW8etNTWP/lDBQ8ZEuSn
Susoj1f9Yq1nvvM26OnZj1zte2wUj6Disjcj4M8SdaEcYmMSJ9gpqBw1w+YdrPxdwGv0d80vPyPN
Zb6otZJv3JLguxG16r0IpmgmzfQ/J0qwlq7QIaHo5JXNc0H196Y3u2CvUsp+hj1qWOrayI94NHuo
uEcfVNtkOndG7O3YYCSSLOhtyut2IaYx/WyV0dcya/yvRBLuCwg6flT6tFa57YcLrz9BeoL4d2dD
f0PFyILSD+Q1s/qHF6oXxNS6r0Yf/Zj60Noptic2KsojTz7gvaJ8gi6ieOrrig3o6Gsbaesnsz5T
OLbLC1FcPaArDJZeahLGQGFuLKLHEL3ecxlZoJjnIyrxm1WXFtG6daETWYcwjPEf8A61TlKaxyv7
RqtKHq+jrU9dUoyc8zpxIC8i3d2xzl9TrjY+1esUuX6oFdo6HqJ2k7q9soiVVDn7rtAP6QhQLgmK
+ksfv4I/dr6mdecvod7WTvzD7JMJ7fCynge68VtGHfKX2BbxOqjZB9gjEJVSRQKcol7n62SWVGR0
4adSJP0mcmP1Tikt9dGNUXCXHkNvPxvUYL5EuRns4Ad1Ae/Z9UuXaU/SAUqibAGpH5Czpqm3uhLp
fATki4BiAq9rPjlgsndKmpWbGiEYp0vCV/jv9bvU9MTaHVTrsz12q8jJxze/Hsydq6MbIu21+rUd
ovS9Q85t2wE/2moeKtxpllmfDZeIwpCqzrbqRPo+pl/lWEKN84ZttbFDsmV6G41mJe2axUY1bjKd
mNcQvhJQ3slTEN9xVpESbQ07RanZCpE6Yy9xkEfoxxrXI2mTjRnW/4eLMD2TeorOXH2YO4C038Pq
jqIlFH+yqWNwylVUGn/Y8kwUZy4i3pIpQIvot3M6D8DW78I6bX3/YNdbSm7DoD19sPtBkZ/Qw172
iT0uG6qWl0KIt9xq6gcpAu/C4XP4baLqvXlAnOZqIstWE0SiKlZhWxuao7YqUdR7CArLWLfmAOFJ
73mb0jDLk8dOb0dV7HBQW/6fpMX9u8D2ykNWhP2ugeXzZPkw6rRJSQZDQcUvgQv5EsYNnAB+HTxl
Wg9DbMzLaKyr98AAinNtG+rG1npkpHMLuXdpbLjp7+BIYGdq2/lZ2uSRjzjynsqge9kzvDiAyigL
K4R82QCmIj9fbXGdISGYqekqHEf1iWLwYN9ONQBW3xwr9nrhEgC0eJCjVtpWKydCHlR2jcQVx3Is
vhZ1pj41Zt3dQ7Z4TAMf1l49jsjoWslOdk1TE4u8jP3raCSmrekl/iPZ0+C51buV9HIn3l9qk/d4
lWpFgF9wzYzWRJ5Q+PExrM32NTLrJard0DE7RAons+/Wstu1yXdq48eLm/XJQ87e02pTQKKeaayR
O2/hvWRShlpVQcZkpxbouzq21TzWLlFgM41OnYoWYtJa0ann4S/HZBOItl53elivbVubUoDQ3cW0
bHUbgCC5yyM/O8tGM6tkpVY2gnZGkV9tUTtlVCsFISqgNnDG2Vna5BEVnPVO7Uhw3my+gug5bC/a
AuRhOa37dCA3MnPwZF6HujhFTduU/oV50Nn1XccNynvxdMP/GaXIb4fuj7jyf+rdoL5mtTIBS2rC
M7rd7g5+9AiuRdu8Fxr1u6VRVq9aXEbkN6r+B1heyzC8n0YdP8fPOcLgPKFG+9q0mQNDXZ89VEmB
pOm/2vt58ION2Ab6I90itcKflRU0+r0HnpmSDHVamwALTsVkaGAj4x9IEo2wuozjQR7dGsfS0DBP
OqqokXfz5ibkPYSqx/kwNurnXidDfBN6k3ZdoU5f2q7Ov/3k6M15qLVqnaqmv1OoRtsitjqCNrKj
N11T0ChPVLTFmyB6C5PsS2R7zZkHd/RmzlnwtHkNfGcgNJw9ySlT1eh7UoZiKZ1SdrAgv6j2IArL
M2XksTEJKouswTFe7NjUVlkyNudU09OdplYZ+AXDPlZxmm7CetAeHYrEloJykncxOY8E2WcgP69f
JK0WPpXskc9rSGga9ZJyx/bRbHiCZJWmHjW4ave5qwS7qVKncxnm42pEyPRVCHbJ5SfuOdnRtEpS
AHEjUACnYmUFvDU9BnOZlNdRCrmQfdkAyYtBOHQTGo3JXyNyDekufa5zZF9XYGwV/fvYmNlDOFNf
a4MojkNenaUpnk0gEKxTLNqtNMlGmHp3JlawkHNudnmkz5zYVxseV9ff60MNtr0uqGbE6bKkQWU9
L47SX50iZeNbUwMQy/C2FoGtw1TF1b4thEcIvgtPbmOgWw8U/IKSlbti4zI+FaPVkjA2qvmZWyJV
ZAQIkVN3ZiamdoCxBRKDbGYL0eo22UhjrOVudT10AxiafaJp40EddSBoGvvpIuiap16kIMFNn2B1
pmZbtRMQIw6leTdmdXWXz5HJGEbGzeTV6aVUZChbD55NtciWttpUn9ARDuEJJbTYQ0xKNWfOq/K4
9edN1AJg4boXFVRjfuFsHXdcWDPgo6+UaM8GHL23ueuEnb+gXkI5xmnWv/526xzQhe5AxUwRGr/c
/Mb2ES3DzWM1aZer2bMbuJY/3XgLscEJTOkxadt6q6Quyf1k1J8i264fQu7gdhta1dLXKQroYSTY
116qPzl2ru+KwKKSf3Z2kXp5yintmV3NMiuWGli3nXTV1Dbddwpwbdk1nRbBS6/Sd8IhJQRtkPqU
hTBrWp6VvJYBu55u0u1PbczLMP9+7UsyWU9x2GrflbznnSuFaJtYxcIlzBUvgnrLNgPRVfA06ybJ
qgdFacxl01FqXsc9HE1dRuiQJMAXishPRdgRt4jdXVAX7k/ycy/+EFfvZWaVS0epzEcDlNymhUf1
ZMeJcdeNmbFDNK2/lytC9ZNDyuXDmt0P4Ze64O2UZ9ccO76uWGWgd+YVzd4rl+NMUmgCi7qTe5y/
2wV9sJERq/ZhRmh7snYhRYpxYQ45ejNjts7gH4KlWzHK7CFqy+Kl6qqXQhj6/ej3+QtXWQButIjI
zIOTUkB15xr1Xo46XRPD32n1OzlK1qOC3cm30edkLmFYa9MQ6x6a7h4MTQX+3Ujf3Ug9WrMGie2w
PQl871Nu2jPdaNTde3EDMLPXfLbnLQVhSdUvGsNpf0wbP1DKH3WaDgBEoMRSS/FOaYd39JX6V9N2
zbhOi9RYfBj40LXrht0WxZHSPkUF3CEeEoLZZHrHsCUMDfk6m9bYYodfRcN33sggZB7ET5gPXxEU
Dz95GTzB1BWJc5wO1q6hLodaF7c8ZySEV9Bs21vbHL0ljzc+9rnpKDA42JoLj9xgIC8ujQWqqAhL
jwmZacvn+TVFi8gMzKNoGv/ZD8T8Q9FbhBnpZr1Xr+vOQvJidkYlwN5OhgndxtwNOw8eZ8SQr0s5
pdfdh0r3IqdO7IofITxaOrOr3XZiyatPtEnZT1AXGUzJqkzZeBaGMhhvXcbtp1mxbxjCBZDkAeWH
CNIBa1Umo/ihltpTTpbxi9/bzUJ3bO8VPa9xieZu9qR2arSGePrgZQ48geEIZ2s8FXcDSByYTzSl
WLZ1v+dVwwXPzqjmmOlWsdx0VSR+/pTNzUhmgUzDg7SofnD0nOlOZegUhrZ30rXCmtDtpnxatf1s
BURIqCs5Xo9EhIsevuKm808xcfllZQ7uIg/V58Sh+spu+L+PpJ82tp/XS0kjJImD4imAQ6MoZ+l4
YK3q1KCImOqvjsmf5yb6WfZUQuggr5/RVG0uGpzD+7rI61WQO9b72BffnczKHkqvUe6hhybpbQl+
R+g8zNHIB7LJzdcs7L5bfGbvPFw6tC+BBcRGFy1hbL6gNi/uC4qY1pHrgiT2HCQzNdHc1QHl1j58
kyPaOcjtqNORX8tnbeIGiQ4I+m9tH2xsD4QlfG/Rd49/jFEr2i7RYmVHAPDrWENsnpkQkFfwof+q
ZYEhMtdL5w0dUX+L1Em+tauyewjt8pT6o44ol8HWv86+qS3MLgSdw4sTVw9CCeO7YYjsAyTeMELO
jZWeg/JLUYVtsAgE9aJF1P8U+kY11O0QVd6nsPDFujXU+uCygTgHXOIy7njJMmBw2KC6bZ7rqQuW
glgk1UJVDFO0FyaLtkscyj7Vs6F10xdtlliFPCVf+E5Z8o0aN4XqvoVw7X513QhmFUHBGQ+UeGvX
MKP4qiXePBu4Vm2G/bfAGrd1UJG464znPjc9qvSUh8DOd60J2cLoQDoyJvqybRGZFlnobhM4yQ/F
0Aw721X2/lTka230DlPa9AuVoAeBmG7Y9JFhbwq/+xQ6eYvCuxstmnyMvsLLdHGtyvlR8uOByhkN
WGjQN57StnuoX/ce9c33OMxi5lQo3OcjuPQEGMgQhPGDbCAo0w5KAiv9bEoUBVqxzLXW5Ha0k3BG
7aSK8tPglpfKzonGF/Uz5ePpGWJn9aVQNAi8NOdej8vmNFr1RcRAecosjg+R9yNWu/yoQjrhxcN4
FzgwoADvL8yjcu93VCqGdvYuQGVswaZDzTR3ldE+z5GtR1vvxX1ntxSuK4DaTCWOVrXahQfd605a
27lw1s+IwxmYGHoc8YrwPSlDMFIj9AXSLhuKscDTSxfZ98LmMy/9OSza48uAttC5SuOXViuaewKt
/JImQYZPNP2r6ubxgiKLbFtH/XeXTMgDMsHGaRgcShvNMFrytlEcOXqQg5DGi4d+cIArT8lXwvp4
CM0a77woKRfXfqQ7w2Js9BRQXd6vy8GtXisj7taIQpZb2bUNm8ePp8EvG0zUv3nluBQtZaBE2Yz8
cD102LUefJNKv+UMqjgkgflIKlhZhgIRwtDb5814qcbYOrsZqFbRrk3P+M6+rlqocftVmFZ/mdqM
tFMBzWcdvU81v8NY0ZdjFzc/hfkkXAeWnyT0jhVppgUsVP1qSCie6WKkyCOl83cIxRFw4ud8yWDy
vOTzEWnoS6anFUWcmORgX1AoJQT3StlVdTO7V7T6awKqp0D367lO1J5nELRQsutEwXQaXYJlPOee
wXyKx6wrlpRB2M9loWaLCJgAifPhT221ae6micFTN7S//J20mvSQAx6Phztj5Oy/FdwcmLLHKP1Z
+aW7Hyq4H90OfRuqbrJdZFJhRX0mlck13GRsuceNURrVeXJrh2JLtSOGE1y8tip2Ba/qh9wlLxfy
89/xDCE5V0ClAOHhdIaUuVj7UaQ+dlPioDIk1OcyfahrXkBnud6Hvo/jXW+iCB8HXnseozn54qX1
u+7nJ7Xil56kA2rrwJmIchlL2zGyi9FZ5q7zJ3UHVhol80JP15rlVHeazWqAu+dHhqjITPNeStXy
Wldr+4dbZk/aiExQU6gqsjXKWlhx+ZNd3n3IvfA96LlCESYFFE1Rt6vH9t7lp7RNdFdsB8sdL6rj
Bis4oPU3lQSlbmfxz9w+kckCOs6P+WIPrfPuhPCcVr3WPJJg6jZV2hZgXWqw0YSxeOdqLkVjdsu8
cZKvVTEsw6JOf6hhjQhCHqUvNtDATQ/1yWGaDFhaLLC8oSc0cvrjSW9N99n1PI1b9oYoV/UlCi3K
O1212vumcMATih9akHCjdB2g+FZjA4Tv4gNUxPGayM14n3l2uegt62uslcEzpYjjToM4dQvpqffC
Hh2qyDz4Bo0FAMI8Gx/HzBSU/dTqps777g1e1L30iOx2omqN+JwummLbDc1OdYL0Dk4I+04j/3Dk
f5mQ+mvtM9QT3iqCyH/dDQTdRz0ajzlh38UQef6zZZqEg+phP2NPhAFDcDWAFhza9BQB1KOipm7X
tYVMdcBnubLRv7zj4aK8dvEULtzeJf09jzadi+KMZT6rKuSjJB54KWp5kNZAKgyzF3ddR/R6crX8
3UudHwKk6aXyYvNSGOF3xNpzCqC9RQmOekkdHwwLnmrfISI1boc+yR8DfY5cF13zzYY8K4s67Qe7
nB+VGjkvFdRPa01L3t2xLlfkPb1LNjdglmFSJXe0821FV+D3aLTVVINZCv3au0hHz7OB5scksW+2
Uhlsor/cWOZVpFtKXOniXte+LpbaiOt056EXBJuVIFy7RZmflKBBgGBKIX7qjfQI6uKzA2DyFBnW
ugibJyioo6U+6cep8Q5mRhzX8VztVCLqvpzGUFtZbTvsvLTR79AhGc/l3ES7fCTkAsog2pWBF61M
u9Pf7BE+/XoYflIMN4WCHTu0Vi818fZF03rFWkCQxO0yDaY9GYRlaCoWQlGlsVNHQGxpZWvEagJn
5ydKvuQrz+9VSz+Fng4NjIsIjKGW43GiWHWZGaSjY9sYVsJKiNCro0NJXdf1i6TtniALynbSdmuo
CvvLpXF1sRaOMBa8jZxMUgVvbiMIwzhm9DqzUa76zDIuiRd6m5DibD+ztmSkpiMFRvkusFC8EXoF
40/UnkRtZE8wKvBejcoe2CtzuJM2LQP6ArsscFDFvbAVcH5oOmGoaZYjcx8Dg7dk1Ca+qIoy7kOz
mPbgsfl0fDIYEUX9xw7sES+CySelIe0gKMJd9xAw77JqcB9U5D1VR+/Z9KA0T90rsdKIPU4Ydcs0
yKIjmOH8LpoIWLjAPFaVM+krI/R8yF3EY0A03LNsUvhTrNinFoSiT73ag1IExQPv0nO1M7IRk81b
UwB698VGCAA58pCXvLStX1D5IoiemM98f2wwOksY3vOL2806vd2LQzHyhchndm0q8tKrCoaw9Th7
yYG4avz7tvwmOwidqmsSpsnKcerpAsOUtzC0diDLYkyXq0217K2euib4V1zkALsF82wBkZwtpYiT
pWoh4N4qXX0cPKc6dl366yiFagGGbmgYIb0GpCx9rofcifhepWq/SXkSnmoLdV9FtUpEnz2fqkoa
vgbeXdc6xO/z6WTVNg+ALH5oKyXh589tkTdYB0VYGLoRNqGEpLacB2lr3YJAYwNtaezqbJManyQd
UV1Qf9tJzfNVUY33HXRAFxVmg6Xhh8FDyFVvCc2lZAsFrPnBdHEBEx350TVCW8EraPKY9s2DV+rZ
to3N9z7sk1PYfycIXt+n3VhuPNeHLSZCgajxId2UR3AqQ5MjD29N69wP1TASOkV+ZLBVG6EJB75q
JX33YUX5bCFvsbBMpX3lfq8t29gPniq3Rqktrv2zrfKliBJIe6LkYHdo8+qdxaNl7spGQOpBFaRX
DMVCDukDcetcrBSR6hejeYwkOZNqp8jz8AFfuZtUwnF3VIWRvpgoKmHXq8+hPgTcJMGSbKpQ47Ug
tLuNFqjGlcCpbjvESAcdfqGZwkn6CXSt4Iu2j0kBj0AZB+mqczRz30bU63uAuZ610G4e2U4v1CEr
nmF+XAOTVB7mF3W/a7Q3I/WqY51F/rVrlVm2jEcRbyBwQWMl7wdljXipsk2B6T42ZvGN0gkwYrkQ
e35r0UKQqXqwigS8nJdOW8vzAVzVymuIttWjGLOl2dXNczCO9XORuZcSMuH7MlDqZ88Q1rIfx447
LF3X1fwtKYp45bf+vVWU4tSXo3+fI7YOP2f8FmRxfRepYUnhRpC82QmxSeKQ0U6OJtRRg5EnVSZH
fQXhqjxRnlTXVB95fuykeXD6/JiGBcgmNpoAJKcQ8gYymJbRpCvqIewXK00g8NbhDqeiyn7JGmLf
AM3UlTt3rVHVtmXB411JHOslo0oJSKiWruVc3euDLQzf3fo6twM5zNPegOEXZ97wmk0x+QE8aSyV
9EMEaTv1X7KrI1K5hplf3UjnXIBJN6EdvY6qQZITugnL7XXuMPgrCH/UrXQ2KKZY1aHrX0dTu+lW
DmX2O+msRgLQUz+nYeV5p1BZmm2bbMGN7izH6899MDqbLJrKo5scCiJ0z6h99ZoqnudKmuesHl7J
z3mnAmaBHQwPsOsbgzh3bXpHSbt3cAwFNhZpa7Uv1URl1tXUGyK5N0Eq+GqpR1CX5uaB7MjeFa44
S/+8jtIV++cI+XLUTZxc8IoXkSdW4xSBOnIXmTZ8y0ur/1KWoY5MuGGdqUuPdxG8US3psEtnJS+d
ilSY7eX6nph6v4y9IXirCR1vDHgONnJUa5D9gO0PdZF5tDCB9DVFfwki13jtvjRVFuz0sIC0XBC2
izO7XjVKVW9BM/PccoNp3HvIVFjr2HL+OkznQ1PLKn35h8Mfh2amlZtkrvYKrEd/FMGrzZ9H0fK4
UqABejX4tj34KUJEc0+xhHmOg/FR9uIpL+4r0HmyB8bKOhoo9CyimV59qiF5cocBvvN5VQQ6jc3M
rrWKbcU4j776qzGVO0eh5PBm5oW/3Kc+YMrZ6WZPTTgXwzGylx8GiiBWF5Wfjdubs3QhHsFex4Zr
/vfp/J4No1Vr2gvCBBvqu8d3d7L91dR64jhquXpSdcJdnQ5wMGaPHI6QTUSzopBsqllWSB6lhjXz
YCAMOzkoCkmb9vsoLeYkc4887YcB6SxHYe1F9GNeWU5D8zeARwEii/UEiPq6akNsGdgTSaluAZJ5
lYxTvi+a6FdDbWC+J/Kd7+XRbeDmdxv44PcfuNyWB24G4b1c/zZPdm8+tzP9By4flrrN/cer/Mez
3a7g5vJh+SZQ/rr8fzzTbZmby4dlbi7/3efxj8v8+zPJafLz0PoRfccwepSm22Xcuv94in90uQ18
+Mj/+6Vuf8aHpf7uSj+4/N3ZPtj+P17pPy7176/UDcKat0OjQLR35NUumn+Gsvk3/T+GkiZkVk6O
8Drr2u/MpPizf53wx7S/PYM0yqWuq/xv/rez3q5aFajQrG8jf670v633v52fzQxbb2HGvJ3fznhd
9ePn8Kf1//W81zP++ZfIs7fjdLEq0W9uf+3tqj7Ybt2PF/qPU+TAH5d+W0KOpPO//INNDvwHtv/A
5b9fyvVqqHNr48uoWNGhU/qZIRGw2SH93ciRZByrvW5cpFla5FEjJ9x8bb+OD3K4JoF056XIshki
eCyMzlwGjUVtVWspD0WUQqDWDs/sgiGynXtpSSVhD75lHpdzpsi092Tff8pxaffhidpMNYxY0iab
ZoAtwzYBgbWQ7R+hiz5D6pGeK1dJ74TrIfgsqPN17eTawFCZnsocBtLZy0gSlOTkaOQowNkC9Xi1
yWE9MX8gR0dAxOmglpFLleFAnXOpq+urow+r5KqxIheeZIv6kmJCYoedPThMxFQ3YYKWqwvfjUX9
vKjOJkED8vYx1T1zd4yc6lxpaXXWtM7YBmYFdF3O7o1m3PkVyIY/ZjuDBzA5794hF2RFObGxS2SJ
rPbhtpZcOhRGQ1AzOFzXi7KqO8Z5Ci3vX6eUbvkghpPOi8XVzZzYojn6zlPrgSJm9IKCWaH+KlYP
PTIl6n8I13cq9VfTKLYW/7cDoNzgGDazlr0UvJdGOf02XIET8RTP3GeiA1XhlhVFpzlMH4VzV1ZO
eO14WuSBhpntJXBcCK4IXl1nSONtmuJMyZKkR7v+Y87VsxnrtUiz/PBx4qSN4V0XKw8f1pJdq7BP
RLqtO62x0KpPEVqbVBHcR10W3MsjwF4Buq11sPWBzJLXZvQ2IP2ENyWnicrS2fU287qQ0T+6bpIS
N43MvWwmQmd7lJHNvTxCMG28y5RsIQez326y65tmkFNwwoyC4mjEZpVF76nAy1AbCyEe6yr9vlcU
7V5ae8Tk1mBqjaUcuI7O7vJITCohbz04St+bBxkne6OUUHqA1/jlextNtPAJkSGdgO2/DBpTYe5M
3f1ys9vgCXX4tPKCLI+vbuXI7WQeGoag6gQUJvNV/76uazenVI9SQ3ctL8JyAp1PpM5g2HL9vWys
okCx/trerCKxsRbUhBAtnH0zkC0IX48o302pUP5YwKxKAgapSJXrgtdJfyxYD3C9KjA0rHSY0Q/m
3MRx2R1kVx7dmg826vSgjWUjtrwN/FcL3KZdz6EP3qaA2i5n41MPx4wtIgrIenYJ1TC/xFbO7ipG
UEIOEG9L0KBGpLaAIx1eWndPKcAEn9HcB3v6y+hY4TNCC+pG2kGPefvbjJtvLYUt5TJy7s3nQ7cM
BqoxvPZuUpN3pcvJZJQWTG5mnDxFANTuXIeggco37K3qjZ30oIDLY8/thRdnhrHnBdV1pZ3WQKoc
KPxnOEk/w0m6EVBPOZU2qcf5UBrbeUQe3XzklGbYOAPyTTdXaf67biQhKreVUnW69/t2fJg862K2
mXiu2HDvS1Ov12Od5l8C0yKlBMCK0NkIyducglIT/1NlAVxNKujX4rb1F0o73kmwsUQhy6ZtXH9p
WV62vtkkbDmnqm6dgd9ayoErPNn3/HhruHz1/wA9B22f3MG8+PXq2FHF3UQw5iJw5e+9yvP27FzN
fCEPZQMXuwWEoEHT/mqtqYIeKt3aGDdPyE59ZDhnH/JGyMTOjZzuVm0EwJKwQGk3A4yhOYTq6hS0
yOZEzX1dwvssj2RTjhnVtrkJqsNvfg0kv4/SAJADTM7mVjqrhoEcdBLCido6zXnI09fY9xzIh1Mg
p0o6ohvyly0mlXWWA+F89E/2bMhf099rJP0zYcvy2HplcoL7Pzl1tbNqPEKfkHr9MsnBqRITeJJG
K+8goT2qkzuKhfRpBAhq8p4ow+deQn3gvFbWt020lYdpZ/1wI73Y/mGTp4p/lvCCH+WxQsh0GIwM
ojvT22dzM9gajJS3vjxCJxhdErvZfbQrvbf/O9tghf5eQfQJTffZ57qqtMq+nCObfqT0ZClHqmpU
d2SVe8vWLqYZlq8t8eZQBchup6H5QtSjtbvyNQhyFQV1Aa5fLV41JOTPlrCf5Iy4dNNTXfLSWJpE
a+2OG4tJyfUhzEP/II8yUX4eA9feyJ4YK/8QNECSebj/5RL/PrrZBDBT1HB81Cfm0dvAdbJcR674
4XQt1TqrvM1mTvx/mXdz/jU3UlGhcKKNGkbFtprM4EFRa1joKy/9RPTu3RpM7Sfi2p5lkvp1g/gp
dZL23esTUjpxHz6Gscs904qVg93a6eHDOh2kX4dQ1PDd8CU+amrj3AmlJP4E7cCiRTznGCEvMZ46
WAE3fQz0EiyCXb/FieKtU9i6Fg6BchKmWbKGd6w7dnNDsu7P5maTLpqqrZPaVe5udjnh1pVu0paX
hr2bEg+ttn9Z0iqnP89wm2/EpCPaLLv4lkUhVIq4gwMr+VZ2U7XM7r0svQdgm5TLLkfNIghR2wqN
Fp6vAQUuzYiGBaRagsT5vzQFer3ovVpwey/kUCw0eKzl4f+Qdh5bbuvQmn4irsUcpspZlavsCZft
YzPnzKfvD5Bt+fie2z1oD7CIjQ1IVkkkwh/KIMMFtmJb7Y+gXxX22hhiUG5e020iLdEE5SB8lkVn
IiCB1/2jrAUVAjj3jEGkDWREzvwrg1kT+EcNe2+typsVx47BuZYiSVWbMm33i3Etg0hnhudJCiKl
IkkG//ece597TiNkl2RDHBvBTgWrh4JQabyiFZL4WvnaNzjR/ar8aqmUStnksKMgw4j7nhEU6xgp
h6W8Dd7visWEMm4oGu6x231UNJiTz0a6uK3K4j7UveHe7T7UPbnAsIn92iznvt7Oz3D9x4XLifth
TvCL0TMn4KwVSlHq+F21bNAqCTv9aRSNCGO4y04DmS1zR8W2jlEj/G4Lo684VomObq1HV9kalfxF
8gwZc1l1OJm/mMEojITU53pa9/BjGpB0QBaE3blbGCu/s8N9jtHFKXNQ4WJNVCYreYmw+NQs3AJk
JzTUetNO+dgsKkP9mXprv3eVV0MkNBgm1iqyyi47bKYREF6iFE8ubOOL3xray8Sh59JIHHMPakp7
CWvHRe0+8HGcLpEKU81haYvTVwvL171lVN+qWXVZrooYmMYAEFhX72dxDisLM9DMfdS232StE2e2
MjeCuvOfuWLMe3d5JcfVCqXeo9KVHsdkqOCvM5/S+ByuZg1gRsZ6DbZm6/nedq4K5VLC011PbY/b
3BiUy7HJtMMsi7QB4FQIO8GFDPzRJNoLtD4OQdb/vJIpf2QbSfSRF2q9A71TH3QVYcnfboPSclBW
i6g4ciwSHmWola6ETcbRma3mQoL/lz+hTK5tmHPKqAM9xrLwjx6jVh4t2wmOtwFky32UOUfuevX7
bUx9w0H5HKRLKyq/c5RaPnMCVT0rSvqZs/7+ZIqaplrjDsgkVlYio6z06rmIuhXS5/ODzNeqGSPi
EYqUbFQsu3nUW7buRXfZyfdTDcARXt+3F3DT7JzlFtx+oyyXA1slCzvxiqNMBkUw7/UJppB8fRwi
1P3kciyJcLXTG+9dUxtnRwEeK6tOgKjy3MLKkdXKc5qFaibOOQ8U9f1nn77XjLOSoTPuV57xfu/D
JDZ+0HXc/kI0LSMn/ZqBwbkWouAIU7uGematR+Feeo/Jhsws8ElIcPmRVVnIlNCMnkfQiYd7SF7B
GR1tNmfu43B26B78XPkjdMvU4Zr7owfWVbwFWYyOiYJ6Hm4HX2mPFmvPErUBvT3qY72zh2DauVrb
Ik9LKNVtA9aKrMtLGb31kd3thkNEoLhVsw5n8M9dW/xHh0KF85lEyk7rWELIIu0DH9SVqDeqot+C
0F1+Nt8T/4rNokdnd97PzrLZNFJ9q4HL/3toK/XcDG/Pfw1bQn3ZGRP6jeiCpKsEx5kPrfMGnrQm
Jp12UHxo7iuiyM4bQmf1uYmxDHTGNP/I/alcuwH0cpbYCD3X6sIpVG3lCWQ+VtD50RLITXklYzNA
dGDFokUWxe8rWUUmjWbPSpHlGcSDtxj2KnPmE7rU3YMWZv2Drln+ahhwvLnHbLUKzk3pb2VogHSJ
yqyQdDUmd9zLoCxihCG2NoAOoXPdPdwL+zlu/eIBdKbDUtGCxFk0tQfgnhesYls9ZxZoNiimqxh5
zV3JafVb1/AJNbGF5bBwYob/C7va79qjKapDC4IVhrB/kq22G34ZJm+6yK4gYK9ZrVcPss01y21n
2umTbIuUdgECJ33RPM17HbAfRuHFs5WXCKW8BwCbzbHwQaSKWoa0we2q81JMCLS+2cuG0QrqB692
ux1KWsxHRPK9oQuVvaqZHYYXpMlccGzBpgsAptxz5eiYyFVJGN5639rCGjiGYmhrJQj8jTeE6BCk
QXGVhWphDTW3GOjKKobGPxuaskGaRlWDzT05F61YTgyrMCmRnvs9SjJqxTUIdW89dCUGQb8bZA9r
YNcuVhzEmExlY6O0ved17H2u4RojxClVYbWHLRdewVLW8l6/N2NciOClrE9tW+0aE/JymMzbgvN/
VJ6C/sE3dL5v4spIzjEegFfOlH9GYr8YxK4PfyCZIBr6sq1hMAAmZbd47SspPP3YQycQAdr94LXO
wyQKWLm4ANfsjqVa5DyEmeU8WJrvbNsxcRb3mKkp2gmG01GGZFeZi4zNos31EIwio8lGLQii28vc
Y/eX8XoYxz3aNEcvdPo9xGzI6Wk5v9tMuVeZ2bEfKaoualTQ9s3HsVea58R0toGqz2BN+uCYgjBd
RrJqOsk67YJmJ1ujavwS++KoHnTOa8W3V2ahrYLwPQtCTCsYumq0fIMsR7SV1TmuQFFqoXeWVa0G
8ank77kRdheeVOmtE/4sKA+j1LCWWaVhKYu6Bs8vq7mDYKeO4bZZ8bW1ywKnBeSA9k3p5FtuusYz
hw3cyRES+Ceykd9GEP8rGoHj0sHq+/pXrolOAF4s5OYpLu9MH1eQd71Vq87GsReFvJJFhBXV0alC
v0IDnRYFuNWiN5IWwU2qSd08GV4bvw9J68UvZd6176Xafde6aOM6VfVYDqr+Ai0deGTdMFOMQuNl
BO2xCqzB38rWyGS9j2uJAQCD5Ann72PiA5NKRHLNHuIDFPCDbJT94+pb6rIakpGwjD8FtYLCtchW
SoT9Z4TlVctSVyk/tSdZQL5SrfBpsPryCTLnzF6Sitjl7Cfp0k1ZruamiTDq7/y2L7ZGaFkX3dG/
+xmGZOOgpdeh4E7JdBJ1fNCI104UsmHMc3sfjNlra1e/QqJDnrvlubbj5S2/s4NDHM7nTkqUCvF5
eXUv2v+ITZn1/8q7d4tjvv+F0o4rMw0SsNI+ijuTCWNYcE71JtRRDKKQV33JOclC1v9qBgsa7cLI
P8n4bQTZ5a+8e+yPnBKtjg2/h++aWulMMnjhP17p3kVe/f1ucpO9oZFp3eJ/TZQj3seWeUaoWOuK
uwpK3XgELAcXVWm+tUm5sYS2tKwjbRIBHgbQeI8No4GH0R910bGTQdnnXtSuEx/KclAeAQ5az32T
f1MKazjJGluu+oa1mbXq+d48Yxyyi5JiPOWdq+GSA1NjsmMdf9Ncv8qYLPrcQuTS1Yu1rJbKDHa3
6uc9e7Z8/7s6fAMNHcFQ0zq8Aot8Y3pTd06SxoOnEgUHRSi/Migb1wCEwrkOwKAH4VVeWTpPm0Lr
UEf+dwMuY+we+9a7jNtzFiNDIVK09EczcJAkx8gKN0QcYtS5zSk2DrJwQ28Dy9x64sDA/5ZiTHLM
2rQ4OmP8GJlWto1/h2S8suuwXPx9OcJoJ8oHfest2/9I+j2ajP3vQ5a+92v0tgy2gJzctTZ4+blJ
ox6hBZgGJRyTRWT34fccmCckoh/8ZT4MtLHeZ61oV77mpteiQEkQcT99N9mVdrWZo63sviuXUPc9
Dh/a+RSawLM3dQiVyGmccfVHUF7KwggAqPet4QPXArMNtlufT/fmCYn7btH5fEz4Jn+5N0TIw+LE
huelmhVPPG25HSNHKmswJcxjU8yfZE0WQ2mKL81Qr/VmKp5kTI0Qgqlnlx83IR/TbI5qo7VsM0UI
+RN9OytGt7zHsqx1F1MPWP0+0Jh89TW8y2+jQgc7QJOLF3IMGcs9tGX9dIw3MsbkKFpWetTu0Bm5
FuWExQc2S0+9Z49ndDPPsahBk6+eJlT4N4imzStZlQV7+N8BysfsTpKWNpZ39Tnxlp1kqIVtvUXZ
oF/WCEPDEx4nkGQ+1oxjqV9T0PFmOUeXVtRkXA9t88jc4SBrrjqboBT1qdo6WG4tZPBWNKp+9XWs
wowOpTkZCwfVuJhTvGiyOl7bnlJdotLidBZp3l3qaMaF/7cL4NnRXnubAxS1N8N/plJbZoihQObu
zUNuRsWXsIK46qJKhdiRoqyTuXJOJgolB69Rza3DpshDDx9yhQSL+m4V0VdOuOofTrzFUSPYcJ+p
tw7suYfO0+1lUQXE7K7zFgVz81PXegfZaisJivfpxFccr1F7p4KF3KdY3KwMvbZP0Oa/I6kQQqDQ
sPQWoXtxj9lotO8KtYNvToaM46lW9mhZ/+oGd/P/Z7j/elUZE++QdZe+DkDK1+L4shVFJ05eZQHZ
aBUD+D3dQzIj0Cdt0+kqf1CRK2Oyv6xCBH0C727tZe0+LiyZHC2QbQFd6tABKxc2y9lL1aeQRZ3P
SNl714YTtqnJq12hq9ElH1rYv5ZhP7IbhPOU5yOuhA/pAlsM6/Nodc9DwjdYGZulNXDGySr/eNNX
/UNqVV5OXqav68qEKiOUVXXDopBXopAps1Bn7cSudTRnP2a9nK7c0ZC5HsP+K2SVQwWt8j1A3GgL
v7zfVZEfY1mjfrX4ju1y10F+p3CKtxEC0tZz52ktq83Y9muMmvKtrPrzEK9Uy4j3surpQvwKo4vj
xK3yLUDJCroR0luVqipn/J/BNefIr1Wqq7+OWv6zWov9Vln1Es9Hiqz/2Sqr2UNprqdA/d7Ps4fy
q63iOpSaYH3bPAEdPbCCsTUcS/jPrDKlV8+yJosszISQhf49How8W4/OXrfZ6GfbwIAOoxq3KzFZ
hxhTDRwCQTSTDaaem7dWfmomFCWRndaWvi71Ae3Z381eZRnlSo54GxZm7WLKfWXdYhWz7NO+OFhJ
hk8gdrGrGfz5V9VChEH3PivzYK1nLYwOXe3mz0ZifMXEM9uWQQBOpwuKsyxcf2xPg3uVlampqm51
bzSUQFtaNRZLY1cNOwQN3/y8gkzo1frC0x3l0grDEE4DgmueorZkacYf8bLKA3MxuIhPRm3HvgFp
shcKtP1+7nG65Pgi/tTpaFTalvulHQIedEmJTnwPL6Mb2h7NiML7gkzQF63s62fTmJIDUyVtjcTz
8CVhepwa3heTnTpOaksVLKyuPZmz+132Yx3A4xvayeMI45HziM7kuRtZN0kydXw2NVv7DKMU704g
Inu5dJRFxlIodEoeU2I1KYuogvapthUG4bnjojRczs659OyVXIS6sbBry4Ol5rfqtUli9Vo0/qc6
CrS9rMlCNsaJvxjgxp3vcUPXzVNXGnOFVaXaeG/2bMxn24+mRa9iKjgjMrf29NHdymqmWK+9Xixx
Y8UTQ8jWmFoc8qnp4UleJXOYNQt5GQRu0izuTarbsmipNZDhdPkj8ecltn8Ls7U91Bzn8RSLImAX
Jl/VxvDhFHa3lQ24b/lYn0TFu23mMA7LOmz4Ww+gh+RlKGR3YmFqIR44p1shlHxu9VtSx5GbhtcX
glgCMy1R0Q16bhrLz9DBYxRdaoWtYvxcZ33XCu+eBrg8T/XY2LWZrr+qvf+zFem7+DANOMMxT3AX
cOmCr7OTbOvYNH+gsL9v4o5NPkQaWD76e7txige5kZ/q1bxQgzw8ymqgheG6UpEmcxPntRln/JGS
+bPtu+UmbUc2Hz2n/hDxotKnz1BmkWXlK8zxzrICIXUo1DH6MN0EMWOveekmVCCzqP8uw242hNvS
GBdWtrNZox1Q7kapWVyZ/65OyjgI+0Kab5e39BC4FdbhiOf+7vPXOLdsDXuBfHEfM/CcRwcexLbO
neGkBMWA4T1WVtagXTu8zE3MfInJ1kQdh5Msijp/UcbA2SZNbPtnGUMaBAyNXtYL2QOQScT2tBi1
yudkp3H+U2L+itc3nKQyHTbJbzIXf0BnXshWK4o/FY3a7eZW02E1iB5R2HISVNoRLL3fiZIFhqSP
fbLaLyxjkwRpy54JTckkpG45xNgqdWJvSvTMULvWNXUVBO2PsmQrX0krfALhvcCs+GX2zv8V2/du
+NkgDeBvMaGQ8VeDmzuQX+/DyGzpEn8zjv/3+P81zD12s4//3SO3UFbht8u7icS7iYQ9tMy+v1cr
1J8CMzcWmtJUK/YYigccxvIHR1yBL4DAZF9lRBZziItcPdjOH6le2k6sh3a3Lr9HGKsp4zbmd2vZ
Uw5tump/mdjLkiEz60McLyyTbeQojDdzbAXeQuO5ei7dYa3JquyXlWnBcaZqbtQA2jg0v747RSBC
7+9Mvjp8X4cb/txv7w1e2/XHhk3H29swVWECpqwwcnYeM7adOo+NUt2q3Me08cwzuJeDbFNFqBgc
hDqMidmRqMqGtuyGda153kqPmYcvWcH5i4Z24Qbt3HL4o15txHtOchTuCt0jbjb3drB/7R5Vl7Pj
Jjs36qxLaxUpz9eMI1CtUYHooGxwiWfTusgrN6iNfdC2z7c82SUY0n9yP593Gf8MNr7p4fCT2LWN
ES1sMarMuw8lcKGTUxaH20tqaGVEsLJWgzhtHPougIJXljtZxescI2ALKpKsuhlSH3X3jGGAe8Rf
wrkVf1Vlg4z1XhxtyimMUR4E+2fEQ7rA36Z+xGOufoxizrzMUofxNUw1HzMFPJM/YzKZp2C7SgfU
OmRV5sm+bczcw2SD+db3r/GaJmy3ZQMXW8P1/GgW/c/C65zjwKQBCjxKS5CpfjUIy/IKIwTkOK24
KeoN2uVoTiAzWGlVsJIj/HEph5XZssVHQYQfGtZIs4p5FOabWGKWGZ7wbeydoEyzyTZYuKWXQ6au
bnVYqO7pljV5AQoWdvj1jxZLdipEf1TPWX7DE2QanjJfMWtfOc6wCplfUVhJqWDDzKkfgj66dkjG
MjpF8FxRnzcOcZZuAvY4d7EDrWouK+vAma29C8zhSTEGWNaoIi+MuW83LKCmzwm7CPBPpw89QBOB
b0i7qdP+Fs/ter7Fh0z/Iy7zZ+Akt3wz7ZQzropIsozIJw1VdamFu26asDxuyyk6zMJ7d3CwFtAw
0Ns0wmzXYOGy4xcVrmRrgDTrybcTHlCib5VP9oOqRLtO5OJx4B7cwH9DwnR+bOzeWDQ1qj1owS1Q
7Da+GFqHPUbQR8iZm1Bc9UZfpLGXXPqoTJ9xXLpWqIl/AmaVb+ygURBY88pPHkxm9o9KyH54tHPg
j2tidoaiWZ+RrsZAqMIEaHDrWyiwQwSKOMmvz1qtsJeWAc+WyTJHNsiqLEoHHrsf4MgThELz5Z4o
rxQh6VwM3+7Dy7Ac5B4bwuhz53xKx2Le1EYTaJtqtiEtKizXVhiRVkvuow3TKNFkxUl1GjuDu3jm
xemGDaRs8T96gaWKD4ZnrG6DyPFuSWbSv2uKUe9iI44u98IuQFEP0/IeQR4puqBjiVfCHFkvbEkG
exm7p8irpnTnpa9pyureoE0u3dg1DbZWn8E7FC92C8rLogbZgXrTykjNP9+F4bAV15XdF7dOhkPg
T/3BU52fhYzJqmy4V/9IiSslXfxR/z2MMvvm0sdWaylb753/17Ec8cJKW4Y7PJv3SHvM22h0wkUt
JLRalP2RAnDLVal4xjEPPaS3pNRWgmjUOeF8ZzlZEZu9fj2puFzSRy34o0yzfpQpyA9EKCthwBQE
pbUbU8dh9lgrn4ZB28OcQ41bDUcOv4R2uYhXc/XdSFDqiOJQv5SteWjCbjMo/SFurOJrmLkNT0lD
eY1is1qNjTI82KoVbR20NY4u1hPLLp1KrO10xO/b9kvWOPGrUSrOQwGROEfu7dXnPOalCA6ySRZI
PwBpVht8A8lmXvHYNOYCz91vFV7BL4mh8/w0lKWsWZgZvTgjPzI36VYTc+2VYyxsJUqeg7Drn5Mx
i1du5rfbNLP7Z7Uo4jN3wDfZKIsx8D+7zBZPsoYch7NtTLibscq20JLBXDGY54Q/B5ubtNuyEXye
upYDv7lgDiNEfHoUssGciCrKJ2un1bdVihpQFCkDD+FfTjzSGEdLG4SdLfCl94aqKb9g8+Igscwu
gJKFnDKNyYNEWoEyvFZtljxIEJZoa0RNtgVxfG3UVF1MLbMOx2pLjgsTdQFWv3xyCrN4Yi4NWSKf
862sygajgCccx85Fhhqrr09667zc8kWnQBF2qQGLnnTq43Q5mO3X2Au6o0zhJMO9trO9vHfQ1Hap
cpM8NZq5SBwmwUkZ9RZSwam/9zLlGteBwmIJ4OcFy7L+kg0N5/9qCmnFR8pzazhwFvAoqre+rxl8
iH6zrKyQIzLxME31BG3jGNsfUZOFbCxExj3t/x6belz4xgZyb6KsC9tFnZA1tYvcyHqKM/c4jmF1
xaOkWuLSmn37f2dkjDH+e4xOq/AkMYpgVyVp+9xMyofPezwVolbnXbibh1FbKorZPBvF2D4n6Ydu
psmTjFh4jOBkaA0b2RZNnnMxR3SSgqZ9TGMdWHNlXlib4syd9f3XgUd2aCnxR+t4xqbxjGhfJKp9
6bgZ2IPrH2seczV0XS7H2VPWbgkAEtd3FznMGbOludVfJ6SXblW9t/XXrvedP6r3Vpn8X31z9v52
aN5ms96eZOGpKB/w0C2QcvwVk1dqh+IFW8E+pyC5AHhOGba6KsqSq1uwE2jSuHN2mW3Mh7lEHVuK
snc4IPFMcl56bVZ2U98B1c/16JNaGUtEP8OvACeBg0Xuq+7EWCSWYHCSHmFXI7pYg6JfEhRkIDfx
MzllQbm+Ndpx6+ztQH0PoTRw1OO/FQ23CM+eu22Pgc2q8GbjpQrN5sjxR7+QVR1x8IeoSTDpqZVu
aRjvml52z7KtRmAhUarwImtaOZVL9zJH3Mof0MBxj1OiJEsAANiLTPZ07qvZWGK3FH51DGfDTMl6
79sSVREdhSx7UsK3UhiCiQTZMxHGJPWIopPsydQ6+jpX1iafHOt9GIZy2yfrMED6ewYxXP8TVfgc
Tq2mvNn98LW26uQqa6r+1nSt+gqkrnvkcO2cpgXO353PSaaeBktZ1fMh2wIFttfg9D4y+PH7qrbz
GZS9Mu9KUNd6ytaQKgorHNGc+n01ZihlsBgYNrJBFlqZ2rc8B8GPI6Jhy3v/tOEQBfujrkEBwg83
To6L1uh2rIzrKbl4napzx0y1J5Sah2VSNi4f+hwsGqc2keMyxmXpBsXR7qrKvV1mflkcNddiC9op
UWRUvnUG6txsuBVYDY3AwCeeUoUxYIvTtcOz7gvP8MyMv6W+v2TrsfuRxf2DiRjVp3niB2MaVfnQ
ekm56webPUIt0y9GXKmrUOPAHs3uL7LT5O5LVIi+O9aQLUI1r1/zHqP12vH7RR3gAM75YI+iKL+5
ZjLrXZvY3Qt7EsJrDGy7bK2LMOCQx/wmG50i8J75YGSTLLA7f8O/2zvLmmE37tJwBxBnYmiki/9z
LNlYKbP777EiDE9MQ/POpugsx4r1lyDNzJXcduutLsXdKGp/7tf9Ue9HxV1mHYpDjZhbtzraHzN6
MDu0IqyXVIudTdXnyboVc+0+rpG+VbgD96KqjsZ8Ydeac19qilbqz2PyKDvKwRyr3OPgMfDMox2D
oAq2VuYd5ViqMf73KwWvZRDx6DEC/1YEemsBHQ2TaNP1TbeQLV5f/WyW1VuOmjXaHpzH/t45LllZ
BOgHLbTJ4DZag3E76jbeZsBYOQtMub+KkC9kz9VQmyJsmbi8ZWcR4FpFiw8zEnmqq32y1BCYcdv5
myEops/GjPbUr3BXobQrw6rzn+F/ZctBcrGn969sGQ7j+B+vQNt4VN1+x8rJ2iao0b+YU/Ctt+vp
GyIhTwoCRG+mHluQqywV5mbN8qeb54XMQGZxM/QebE4/LAG0d+9GrI1LgxP4M7NJlFdVpS3Ost6B
Gx+ELpQ3fGNqjW1XYf7Ig/KCr4z7adBr3I4qdrUd9lO3NTo7B6fplFPfe/p6LobmBWHzAV25ZvxW
1Ia48Zg/2Bjaojq86HJvfukBtqBPooLxEp+aVQP3+I84Hmrn1izVl8BFC3awrJ/5EUZR9/x7XOT3
It93yJfjyw/03/n31w0Y5698+X7+nf8f48v3X4v370zFeuQA5cXwrO+h0Q3fOlSg5yTFH8ZdwKSL
EPy38h1bBvo3/NP/GWPTOSBy2zPhtKwd6kHxxnf96TN6bUix1cq7o6N5XIk45sXTZxR5lubveA7R
7hYX+bNr9jt2T9pFhuHKsTGTul6kmWIfq8FwMPDo9ZVskYVsuFflVd0YdPmruYi7QxeO4+4en7TB
YqcsVJ+xdUaXKUv0T2XfvLqcqv5AbzdTHPTGunnYjXjULEdkWDZp6dVI+1Hgp1WfZFVeyUIZOC4P
zLZBCYVHkgJFq5zbsyyS0mvPkShk1bdGa4nES7u6x2qzYx9b1gNljjeGGcwL2U92kQ1TiaosnM4a
eX9H/dTPBlZvdfBauFZ06gdHu8WnGImTMbWx01RxJGFtYF76AfmXJM0OldPhop6C5tp6OcbdaLcr
JzZ64c05UJFnQ+jf5fPzGLG88QqWW870jDvI/OziXQCltMd8UcSg3UwYuzLhiGxofrb+ALltem5H
DwlcYBkoH3t1tQxGF0ZBql9kqx0JnhUosbVmhPNzhxCXWA0zmWyXhmp4H3E4vWvoEv5IkwcHJcNg
YdvgI2bBE0RWf92lzFv0AthBr3afdRhuwxbnufCCBJRYYhoDVr4ocY071QlBBmgIu6lVeZC1ka2R
q7yqrk1fjbdrhWfsytJTPrMRIBAcflhDWQD1vIKZeK7zciy2dT8xZUZQb8nh5Hi2oG3laEGh9GP0
X/2mWI7lZKJ3WyrrQM2iQ6IN81NjxUjOIiy3G1XLW7tt2GzcEcdYTQnGtzYRgo9tHu71uBvfJjfW
FiwAc3wYaJ2rhCcKBnhmFo24lFQ8MX4XmED+rLI+ig+KV6FHjxbQBRpU/9o43ZK5CKcmscZtIwnw
xBFVePaI3vX5Kh4N/kuGI9Q1C7DEbMGv7bLRP0pFeIg3iXflwK0+mqBL8IZSeviSYbhh8HZRtbAj
ctfVH2XB5P5qqBpShgHaZbc4sgOmUj40ILcfixRiSqTPyG7/6mJG1cC+YfhxD82IdO5Ugw3t+zCc
k2Jsw5Px1rVBmHKZzl2+0nyMkGvAOOdk1o13pPirQG3fC0sPLi5ingsZVhMdBw3T/tBQteS8391g
wQ5uKmFDcaXoAq6s5vs6qT1l1cU1a6QiNzdzr2VXNwnyW5FhdYIxNBLYNlCUSwGycqsa+LBZTTdd
s6C3Yd9ozmckmjelGRTfi6H9KGptfDMddVgretyccHgbTkVbVKtB79qXvsr8FUfk0a7RovmN/QVg
NEEN+WLQprfQ7T4rYE2gCVJTA4v5TTY8m3lrvqhgp/jzzm85zjwP4ew9yaRKfGXgPGgLJ0JpWc+7
raKOyaYy0e+D+zK+Gr13UnjufrFddDCNEXBOFOE6CSUTXbpxaL9UExS6wkndxxFlseOggQOYQGp/
qdh8MzynfEd5P90FThBtm9ZqP4kjI5mASy8auFPeH+pe15/1qHrr2HfdBuwF7Goh/Np6mvYiEEeb
pHaiA6a/kCARs1pi9qV/HZUfla5M/wAo5e4HX/wp9JxoZ5SRsXMbX31sA7S9ER6b/wE/hICW8q0O
3BTcTaM/BA621U3vYDkL1CEvmvjoCQVpWfjTrJ7A/mSbSUAr7rHblYvItNvyhbq1WCIx1PiIHcMk
6Pweh8/GxggVe7WqzMdDMDtsLf59Keuy0E1zPKjQSP5nktoqKsfOwTAerLhiFACMIRghpBJUQGZG
pPWXoI6sx7Ie+4fY+xKbBrbqaRbmp2Dyn2Sb47XWY1j26q7OwaQOUAriZWKF5rovbI0zLFEPUJld
cmsukH0j3TPReCzdbVah8jeVuraba46kIbM7zIM1TnyaGfw3BpZ999A0EbB/dbjIGoK33UNpu+ww
54m+ljFZCD0FvAq0C0YmDCVjra9/ZJrSHm4Z1oeeBQd2KGa0RHu4WwVYC7xjBP6x0p1HTu/ja6p6
mMyE7mNmVM5jnlntAU/taCGrgTPqV9wU2cLr3flLow2HUQfponjJvGsV09ww6VA/AUBE/lTZN6Py
yM5T/zg6VXJwLd1bBH7wwywTMeUTHtbWs10xN2k5N1uMKCi/6kmcrhq/anj9FCMAUIJnp2HC4jhQ
1tWsdo9dqDac2Bb91Rd2BUjETs9dB0pwMpXsIwiwbXYchOpsG3UBeN6Ppd8kX3HxCxZ9ZmLsMSCp
lriNjhlEDDTD6bMX5GLxwupi57Fj4289jcAPoY1rm7ZqYGMAPNjZuW4ceya9+6DnY3RVcY9Q7XZn
zkNyhv7NrcgekytWizwWWQU8TsLMpArK+Rl7M5XtEQzZRse10F4ZtQ/8ExIYh/yoHYRs29Cp/jHV
aV/mQoTft2AMdzMWB1k4Lexec15nG3vcqKtZVAc1DGk9WXlNUH+AQMIZwigQHzac+qNMF6yFgo9J
tYsTUiLpUmalDpxvI3WxHRGdkHxZuWmOLKre9Ber8Wt+03aNFWqlvLmhBynSY3ei0PtnK1CW6nQK
rUuflhGeNWN+0LFQ+maU+T+WasWfVA34YhS7+MpqNueuaToDlLWRusiC+iLtenRE+x3brUpjoQ5N
f3UFjUwyaSXjFixmjxx+/+QKOq4MDUmAOkva6wfPTcvnGe7iAZPpflHVSb8bwcRtsEdSr0kbRehX
aBdZAykLMEUUKBe22wR9Yp6QgRmvK2PQF0qZ2U/IseiLabT9z31XXXGBcIMFj1pbCNryqucoT2CO
VHm0yY2CJ+VgJArgqBRPVz12IGa0zpltKmNeBRCumCd2p1u16n1901oIMrkcS/NniOONm2iqelCT
Bp8tZEYXqe5XZ1lk4vCm5pMfb8Ek36FeY55ko/p/CDuvJbeRtE3fyh9zvIiFS5iNnT2gd0WyfJVO
EFKrGt57XP0+SPaoJM1ETx+gkQ5UEUQi8/tek5qojxAjW5cCM4/EARXSmH50Tox0YylI34/gwHiM
c/Mada5xDfKuPEMwRNX1X1X1fNagMOkNo338rB9ixVxadVdstDD20YnGsHN3uxwzItidUdwuJS+M
5Wh7qqv+T62e0NYfgvwjPde903wosWgXplOOj041ufylZn9gZ+uu+ib/xgrAwkWDFHKnZgGZMCh2
svjZcCuSvIrdOrv7rX4wW3UVoau9kt0+D3lOCMPMrrLGdNLCWQ2j1i51083Wg3dQdb97kIfA4av1
9E7dyyJK5RqKvyjxDHX3oPArfEDmMtv6joO7/DxK1qGmCXtdi9yD7Nc3EF/iydvcBszdcj3INvXk
jSs5qq/M7qGq1BcsSfOTrBocvGa7OjrLQWD3ctxGgl1BhuKs9QTiRg3nSqPqCcYiy8/sqb8rfupv
TMvwD4SVtQdtQt5V9hjs+hvRLfWxVp1qX4m633gNXsFqHu3rvBAGJi+6dy4b+P6tK06okiDhipfA
SpizSBXWhCtkYKs9cUvnzeLlEha2+RKEWnTqwaAtC89y3oygZipUq4hddi5ehIf9SeoEyyYHMa9p
TryvU0M7gU8Lt1EU9Ze8aYo1aqPqA9F6a2nWdfRSlqGGvkyKLr01flEwhPij7qJ9ERsG7zZn3Ibe
5MEr4dAGTM5uNursbojGWx7C+sn47onEWTaTOx3LuLOfw8RaB8VEPforW21CN1VkxvCe6USlO2Rd
PSIRuJAbpEDm4WMOLCwohuLSFlN17wX9Vzm8cHRrlQpk2XWy13GY3hFsNvauC9S8LYbubNh2tg5w
230SpSagsGbh19rCPVpueap+H3a99SciB8/CivP3MM/LpVpr+kM2jP5GXrFn63G7oo1u61lJe8yn
Bit/KodBAO3Xwq8i6O70WGcTxRUzUBXfNTJe4x+z94yhB867FRrcj94yTkYamI9BDwyjT+z33gDK
oqA+sDdRkX5U/YRdJAIFU6FmGHplNxSdn5ntkZmjXUoUHajWdjlm3zynDDGg8pxlpVX6zncp9l2C
WFLf45pMvAYMdWNuQwWLcNk6xOzQAiDZS9lqlJDabaiFePuJo+LqzgrNYv9bEqx5+WvfylZrMO1K
1ZMI6+QyKmY2U9WGpxlhVuT6vqqt8Zm9fnHw9ShYS2DZr/XhXC+BaL/WF6wX/lO97K8MRUVGMhU7
NYn8TepqARb0RvQcdIaybWP0D2wvip97XSkOlo75pWzNtURh3zHyRppbXVfHTX1I7iZtTuI09TcJ
9zCVLjn0PTIFn+gPWUe+k3T8D/SHMpjJQdZJgIhsqAV5gRpwqG0gdOzi0HbnTAZpZCXS30uHmb3W
LSxPivcGx+uXahbQJwiIwtncNfkQ8abNQTXKSIE5tuZZnunzGYL+l0GZkoOs+qzPM6vZ9j9GyQYS
4n8N9Rrx0yg9mL5XU23udE2LLm0a26scus9KFKisyzp58KE27PTCxdUKEs+lrrqWBS7cP3he5rKb
4o6/8McQ3MG2btk6x1s/eS3PgzTZzMSVnyoV1bNW9gTeoRV1qKw6M692FUK3i8StAww350+I+QR5
bXmd2+j5E8yis1eppxF3Mlr33po0mHbaUH13jY8ij4ZvosiMJV9DeiG1LA4BBmEbHbvdS6DFAo+0
2l4rqcvOUuuyF0vtYOeUersb5mImKqSXY6c6yFbEHDqgTEF/GtUwexFt+sWNeusMpzt7MSO28jxV
hybgZ6MmfGo9qcU7GD7kjQIzOkeKmz7CHLrIeuHkOQgNSMMTjkrvdl+sRtfKXrB9N49FH/413EuR
GAtRUT8bVvIfh/uAWt6tKb8NR4TdPPq2qy/t1ACNYYTeMnaJ9sTGyF7AaaPXun1zETV6bqpaufoJ
ifTUiV5bI3AOhHgaPG2K+HVg17pR7Rq0FPdk4SpWvdVHD4c5owrOQ4M7+4A+9K4esUhS/LFbNUEh
XqbQ+rNIcKcok3uoySyxZxIGfI1FZOVnxzCHk3TalX68cxW/d+w4xL8sen9UVSWehX0aeUBYq3Zf
JeVDhDq1uoUT0PxUxDum3WMV9VC2an4O4gqGoeemK8M0UUCcD2nafkmQS9mPXYlx4NhE6UVDcXwZ
2Xa7kUXZT50b0lEniVgZ2e0C1VCtXCMBhdcZ49PgEUWIjPoNB8KSDPkoVqCR5oACgttocid3Ay+1
F9Eki1jEzZtpWOrBGxxlKUf5vt4uU4FNtGxV30bk/d4ItISnNMFJDY53w+o9Sldj7RWHOlStFWHN
YNMlvMHRGOgseIzswGzzdpoj1F0DyD2BHyJK0pH9j4M63RuzTM6KtbezaPqK9zsaZUuij9Gz08Qg
s/BK/UhrkHqe9T0ChkDY2J4ejQwb2mEw/aMp4LMhFRGuFRvOvahy/Iomws1k09FHFN96ZmFSgz7S
ltgmbAevsPdwt61zHbrlyh0T/a3SxUV+kBkGuxguJNZwvEgLdQJqkHvRRZ5ZdfldUQKbROAv9WXV
uBjY4y6eEvrcDQobzk4V3amz6v4kz9os+uvM7oVyVEOg4nT4rP6tK+7o/a217WZdFasgMBmTNovb
IN25WFnd0mY9N+iu1KM32VjMcJE8XIyJkzzJ5JetmF9ZKmV3sgn/gGyl42+xlY0sQZLbtcrQVQ7p
QDo5iHX/iomdWGHUBLQphM0u67z5jLj7WlF10sW4FN7qS0+vdx3Z24Xs8TkgCZGWcu2hBKX5r4uE
Kf8UJ0TkZ/4YWS9HxZ1jrtwYO3LZ8NPV+UDzEkZqcc9Won2uM+cuHDuQIHPJ0dJnRQ3dsyzZdf7d
S2dNjjHtnm0c3fGaLKaTmIsFeOZFaTo90AlGqojWLHXf7Q5tPXXPcReMyxSfvL0cS8Qba8nInHZy
7KAyYY99YG5v/wYNhRGvwzVBjnVIcm1aQ002srWPPQH0cfbXK7HgrFILC8WuL148K9pNqm5/sUzF
WiWAHyAPBcUT/MHrrR5VjlXMfv6kDlnz4Jj6V1kvrxOONeqcbjNdrQzudddMzpehNTVm26a6BGHs
ni1dWIQhNDQEm3RY1QO2kqUT9FdYmP1Vmen5Fa/JSXWBnP2oF7oIViQuBSs0esgGX2iYVWQosMxV
fqEqLsKu4yXDrOQo61IzjhbMmGJV7psI8LfGKn5duvq4j0lsPvX5dN9UPT5BDbHA0a67J8uGjIhD
wKmfS7eqADWTCs1ZWYrgq+FlnvRHWRy9KFv7STBuvBgMotO21iaTzB018NpFMZ9iHr8xqy6YlzDU
tTO7RwPXW6yaKACEM+NwtSnepu50yApbeW+YUkXKipyt9Q6RUX5dICLfm9TdYaKWP/OSqI8oxM4O
u9SjEfTHiOuNqj2KPsuD1XgNylI7hiyzjwY8GaclQq4zaS9EP1QPmZK5u2CMhu0QJeNTqg9/EPq3
/ogs5hH0El7zwkw2DsiLA8H08IoELnIyVmz94WQPljq03xodi1/bs5KzqwEKqGtQr4qdmke0EeqF
x7qHaY6iPHhxbx7nwAxw/7nyp1NX1hptmW7ID6P5OLc3QouX7rzVZHm/xJDAOxG/Np1Vb6vhKlQU
e9WmjX3GwbtlzxPxtARFuesMwwZfQ4MvagCjnRggKTJZ72QlGS3n1iyCALKJa3WLAaWuVauhd6Ia
1vSAd67YzsZSWHiNTcpsPHxg7lJh0xBND77LhhORlbMsyQFkD9XVMG9VVaVoUxa27bJM6uoqu3i8
w/ZTrlkLAzXgBzEffB3xDT+L3b0sGp2fnAN1B+P5CuWesH71IlBf8BcQ5x9U/snvgR/H2CWF+aMK
d2WtplgMFKiy7G1vCvbslvxz4ob4IRF7eQz8Ulnw4DdfujL564o6OZB/XbFGN2vrTpm6xipU35la
jKZFVXlvCDF/VJZRXQOYBNg9ui+yejRUwivp5G6duVdhG1uhh9oTu+0J03ddcK+p79DHXQ1guQ84
U9VvWbqS/w+TUz9YBlte6HR2XsDFToafi7hbKguSUNYyHSeMlnqzOkUKhNPNOJ92sxWQPNRaaeMd
Qp8CAZRmISs/+xgo925FkarLMCPsKJ2BNX3cZQ2JqohnciHAaD6PdqKTB5rgAfu5v+6rxnlprPkX
lL9iLOae/T7881YCtLmrWe2tArPNX8cybZhavWzve0q4cjyv2ygluGvdxakr7XhTeX235Sebv2WI
nrRz4NaEArOKixj7T4Ro74VvxwuszaavLUhS3mBpcq/HcUL61Iet+EOqUZ5JwcWbKuOthY02q1xv
89mvi/p0GVqpsczw5uvbrL+O8yEpHeLofvHRpmiAyJKsN/wQFmk5shZFf/nWzU2q8lKIN9nrs7oZ
WeAIPU93nw1lQQArsgEwyqvJz6vVTgPvamTx16L31yZTwzmpB3yu2jF8yMDyLHULFOpYAWDog7z8
omnNC6aX4UdmkA3VW2ZdV9tmrVawBTT9g+7UmEop4sMYA+PNLceACE46POl9PKyyojSvHRIwG72O
6rtWh1Gi9+ZM6Oy71SdevguGdukULhQ9EmZkWPqgvpPNNXxQnGH6j5oN4rYkHIwUTx5jE5ffT62F
j44GjCtTCmLvsY75G0aT3O2wObTg8d5g5snuEXGWfdzVwbKq+3zHLIXsYh2Zq2CecOWhaaIiuJVj
UWXVwqhhkv/jf/73//u/fwz/x//Ir4RS/Dz7n6xNr3mYNfU//2E5//if4la9//7Pf5i2xmqT/LBr
qK5uC81Uaf/j60MI6PCf/9D+l8PKuPdwtP2WaKxuhoz5SR6Eg7SirtR7P6+GO0UYZr/Scm240/Lo
XLtZs//sK+vVQn/mh0rs3vG4L6JUIZ4N9hOeKMmOBHKyksVWE/qxwnyHr5xWkAnexfCikyz1tWc/
QXsHb3RrNVhZInl5kQ25PkCtKnN0zRyEuswuWbeNUbz5TujsnSlpVrKI1mC2rJw0Og1mUby1KxDV
6VtskAxKJi1Zyk5q3HUrl1Do3szC58zJzlMzVFfN9Iqd6+fdQjNy6OOyMisd6GqBd5IlQqrVtdKU
cZ3VbrxyyrS65nb39e/vi/zef78vDjKfjmNqumPb+q/3ZSxQQyE023xrUM4BU5ffF2PV3fdK/ixN
4Y0MTFE2CWsjLeajTn2RvdhNJGym2RH4WvZRzJwZeRCd1uLpE38AzavuueXUR3F7+NFLzJGSH1Wq
b5mo8qrtsvCj4SVBt2LySBfIEthgyCjhS9Ak7UM2OZB56eMrXn2OhElU5Ppfvgzj9x+pYeiqZrqa
apgaPDzz1y9jqLy08XtbfB08b23MatjafGD/1LJ440wgUeSBMPhXZekMwaoiyfFTnezdkuM/xrli
whmfR8uyPAsGxIHVKSWEOBkIRDXthhhGwkLAis9VkCS3QzdkEarnsgJyrKoip0AvWfYrF2y43x3l
GFl/60Ii+BlVEh9dhFpTF7nIYCUY2JX+/fdk2b9/T+zVHF13DUfTNcdQ54f9p4dZBxw6dWypv01V
3Ww0s003JmvoPeHe5Dnq84tjRurXzElJRLUiJO4fRJfATZSFbCgc8xkNYu8RWnZ06FJ3XMdDiR1h
1Txi0oq155QED10TJftbMZhTLDLPohK43rZKhEFPkLRwVX+0yFzMiO593GPp9pmZkWe6Yth3n2Pl
qM+L/tSZ8fJzZY/Pem8A9ovEIvMCkJdjkY3+0YaRn9/KgYHdJ9/WVrZac5fPfggJBrcRrhzx2ZxE
aWYte0P3/8tsq+vzdPrrY+0atmYI3Z6DDI5h/XqHalWr0X2HBN8pYbnpU9XFZQmdJMeFeEo4hv07
FnLnyKu6U9G4iBl0efNm13p4NJIuuw9FlN1rCS6pSe+ae1l3O3QwZPygwLh17ifrEAFOifF07VYW
29HK7vtCdwg2J81mlB/ueQXJ77zs1lBnPORCoHPHppE1i6FS0K82Yk5LmAeEkp16GdtacXKTAr7Q
T6cNwsy7aPKunlrDCogyvvE+ETvmMOs0DWW8HXojvORRoq+B1/b3ETPHCsPK+MnvCOURzfBelKKH
ijdMynsSBN8UFZC+ojsndLmnJzhrD5WpNbsJABnh4Da+6sSEr/IMTtF3LoCC5Y+qvEEMMmrSF9Od
Buc2oCh9GKwp+NnP8U0H/dIjXBkqzFr5LIw3WXkZfyX8BIHbRozKV0t7aYoeP2RdQI+ez2J7QtJe
ntZT6N4qZRFAvnlo/hQxOXJ/CaY9nsOmydptAqDe8uDHO9MZlT1J4Bilb6U2lpoTYJWA2MAJqwDv
lChNdyQuj1AAJVlv+RV7jZ9OAX+vUa2fDp99cpfF7UqWLd36Fpl+vfXyZh+qRfAcqG2xEuQoTvlk
OmeXPPrSmJMCbTobbybijVdxviHLau4xLieP7LXkdStrvNEZJINh8HysDB0orzPhYexc4tE1sCzZ
CEg5uvQVugjCm4qlWaXjYlQjbMLmzkbjko7Owi+2YTenye3VM6jSvw5ZhlEPMQF7y35+0hd1l6rn
SAO+iLz9RvaztA91bIKL3cTO3ZhhYT94VvDF7WHHxKNgW9bV4moP6N25uRF+qbocgpbnJOCITOWR
dNzZ7DzvmdhVt3CjA7m08ax4leqvOzw2Sf8Ct3PL4mIo8CuQ7sViPJ3Ko6zLwLyiCaoVFyI6z32B
xkbFTt1fsxUmAAYGdjci5uyvC8HiVsnAj8hxcog8c4MIwlHCX/N5rclBOD/hYVknQcIXG4HBW5uT
F6xsthVrrdFZ4aCuf4YNkh+FV1mX2tatyxiBOvz7N4dcTvwyLxmWbbiOsBxX001HLhN/enOIMsLd
WLGKr4oZZUubqNA2Lwu8RQEyvXcCBTt07V5yx2mPxJPRL5jrnQilRLUQ0yWZFO/qC/N7X1gjPrXs
X1hO1AehD+prVBYLWR94RrgjGlpsZFHLsAgFwfFE1M44mcFQ3S5bagUL8kZNz5MI0k2iaz3GC0m4
0R3fYU6J7dceeaN4BsX+Vp/6S7No8y/+GDvrHmOgfYLu4muo5jeAcYRW6a0eN/P2NSGeLIG+v/XP
qJeAYTdUInQcjmHl5I9zXnJVZKG5kUVlbPILrNRdTLyrQHhZh+EddPk+avPiEYNsMixN/TGOirb+
+7vl/Nt7nneITSJMcL+EThrj17dIVdaGQxYz+NoFLU7QWv46WbV3H6Wlfe7zql80ou3fhzYAP+C7
FmxlR3tGI2eDJXb/Lroh2TqtHm6FmTbrOgDpYoAvOWrzwSGzdpRFeSbrAqGTq7HtQ6TH2ZX3OJIu
KguuEi/kK2KB2MUOPDR9qRYnTxv7U4FZxnMziktQRdMFUaL82dXFB/mO5k6WgjlI2RRBfZTFtA37
ZeXa/b6aR5Y+WzV/MuytbA3Bja+NtKo3vqunh2CGnIGBbE/dzCeyZu34dtnUfX0CtQfUUtbIts9e
Za8jI+6wW8hqlKbaqP/OZGbN+b1Ut8iPEdt8YH4udnFUE0xJVEIYsUpXI+7mrnXj72wPcmbtjvad
jZTbtBBmbt/llXmucjHuy7lBtsp6rbHs/3Lj5Y39+THViVEKTbUN1WSzpv2+wOuRou561ze+jLpf
rXKrAFErlP52iPnBo0bivuRVZG3YUkR3VulY9+mE8K6NwKIskQdPLqIzgYOyBZ5Npbp17pnhIqvB
1Yw9UmbygFZUdnZs5jS/MRUWWXiOO6hOEWoZzh1Lvf3f/6jN3xf5ujBUfs6GChPWMAztt6VRbIrS
MbRI+2Jr3msNqfmuYZb56TD0qPPBd9RYoEz2IkVc+g7USL8yM8+9lqmeb2K29xgpoUEqstw7lE5o
HVQgNLsumaY7rxuqTYE18xX6Wb/ojbE5FqFGLN4s6h2ga1BCybR2vNTbm+D3DvKsUKPudpb9OPtP
rZ91n/1IrMX/Zar+t4dfF66lO5rpGMKdN++/bYZYmEzs2cfqS5SmH1l2ITzv3Q1RZJ3DGcsj8TlC
T+MVikdi9Vknz+LW0U8aBlu3ASUaNQt5Gk0ziNgox428gOwsG1CymaMf3nEkaT3+BfXuUBgogzFA
a8Xp727wb3mqDvUs1TQm654YKLgDCKM6gB64YXp9saWOyVxnh612d+sC6utWNOYuPporC7RmR2Rg
6+xa1emT7gjzIM2GcCLOrr4qmp1ARBcCFkV5kH3zNL71TcH7OwtRBu3OV4ZNH+k1dF+n1RbtUN6B
lHe+BGqCPb0DGI8Iic0mVryZje9+sXq7WcJcQF1E651rlSDGqs8NiA0RDs6D7AKyxr8Uk4fo5tyQ
jaxdGm/EDFwE+V07qHN4iIZoKl5NAJF//5jY8jn4ZQ6w2A27AFtt2wGEaPweGUCyMtHQsv1iDSDH
yzok+IW7wDpSevulNL1+Jera2gVzUenBcKtGk93JVl7duPcSFR4LIZ4ylk6yerTATvFy+4YaqP3S
auA/nNxUl7LR1bFh8XhUOMytTn4f9P0T7kTlWZTCvhN+qC9blJW/AXOHUWWMb1NdgPrDNWWfhX7x
VCnVq+zQKVm9sNqxuUfuMT4G/pSsE29QvjbhQnbI9cxdFW4wHr0ic/GJ93j1z5fGT++J9a31xCrG
2A2GghuZJF46qUXYz++5v8gcbVUtqu/H+QD956+6KjOre3lAKuXnOtn5c6wSdfWt32edHqGUxJri
l2v9fv3SBhXENkkne/5o2+o5gBPynhjYC8XlkO3zWrHf+gjd+Np+7xo4dEmnVqg1eda7XWIHDmWR
hWkHrgSDEUTOqIdeCTWhzqxrlw1oXidQQ1233HcFiT+EQhIeE8PHLhq6fwR9rhr7IwuPPnhx8+bR
0cG+6Hn94kIQuJvMxnkEzmasexdxtxA34sfRrzps7vA9ipCuWLJwAWE+tBfZd5hw8EoqxYO1Sl9f
IxlW5VOykK23Q94sTTea7hM2RCcxaMZW/yGUIvVOfpM/+RRZwUh72mLFfP2skgN+G/9b8bfLtTD6
VqXQrYUcK2VWPq+XYjl2UAssjXK7WXd9blxFoTUkOPhYYz4b5jrZqhaufjv7+345muEbVyXH5s0Y
d0vC3eWpn3vPRmuZtwZi09rJlQh52erMveVZMfiAU+gXkyOaDEgQE2sxUNRqdC8PudcgZuCF6XJG
09zqGmFOezub4cJzv3Y+qE0LvyXWL59DI7tVzvrULvto1NeoGz2bjjve2+pUL7W+q7eyKA9DprWL
vnPSfdcU072s01LgwQqkJ1mS9cXo7nOnGO8+q1oRoZ/fRtfMEM1VZB+eRqq4TnA0ItQ6vmHr9UG+
0b+6imY+DFpwbkZ7eBOlZYCmQb0Jh5Sfe/UxMw3UyvOYFuDyYQwuo9FIy2Xinz2kzR5cVRkeaz9i
F03KcOt30/Col6NxmvmHjttlJfFJPKDAuYAUpG+XKw5kFF5OWvyo845Al3+8ZxtYPKpD2q4trdfX
sji6cXifjeVSlm49xlJbmr6ubGEsEzrz2SMj7GVXG8MzjWOod6z++myHTaS9E6bV13vZIA9JD+xz
4wpj1rLqq4XsLVsaW70LkqJ80FzEs8tG9Hex7WhnrwWQBIi0/JYgQJYi6/iap2m2zdBT3Ak1L56x
/rqXHb6Eum8fArtWQtTo4HW4jXk3OM5ATGUcLlBg0zNkgMWth8ZK5qjE5umzh+zmFxkualYDMtlU
HRbLlcPuOMCafBDD/J0l1VHzEZEPUoqJ1Xj7LOuNNWoNJcqaBCrswUu/GQjolLE1fMeoCGAxlpoP
3eQjj5M21s6L1JG517FvXRKeOdey/7BIKkt2xTXL0nHP+zhFseK1hemFSd+AAGCd/3Vw5+JnXZGa
3MaZaLkB4eYuAnK5b1j1LaVyQFrZ6O6pADGjMrcvgcprWSoGTGPyYKelfip6vuWp6FF8RrXxy+TM
lCVNGc6pSqjKxExEN9mkgvxeFo1WfoE3BPoocHO4NG37DjXXSrLyywTIf+vVU7GVxUQ/FIMHPGwY
y900mvVGDkYScpnDc3vtFQV5Jy8e17I+qMNdE2niuZjU7pD0pljJy2iVfVYTwmBe1iMd0KI7mQjL
hC3oDe8mNsaL0pYGRdN4j5H7F1mv+WC3wXdLY4PhLR6OwdxdbxR152LYt5a9ClVczNoi5QsC+s6w
CgXFzn54H0WDBEC5iPFbW/axI54ttbUXQ1NPb41fx7g9heNXEfnw1iv9uxFlO9IkPiBM5c8cbmRE
oOJSsmMPFqS5N32eVh+xn94rQ2fcT36YwZgWwzUDNr+EMOFt4liftX2V1tuNepOz1huCeu1FyaJC
P/HiCiXzFoYGQ7DiK93EmY9KfvSuB6rLDquslDuv15S7wUYHLNbLo6z6rJdnau/1/FEsOH9rMAND
WU982LYaLBy6pvjiJCGyPabiPY+ZkYBodpWrmxf+PTscZ2FA4SATS53l99lZ6ME9KcpTpBr90Rg0
86I2vrjgFxLPsmxrWSUPKUAbbFqG9kAqkshsy5LBVbXguY8B3AJ9iUGRtOEzSh32Je5K5isaLS8e
Hn3jIy/D8LlQ9WrljCmeR+7Q3A3zodAj5B2yaqd6WXOnOjaH+Uw2ym6laRRLAYlvLet+61cmA7aX
1hOkHe1U6ep07N20xECnjp6mgTS4D/jiI8Q3ozG9j04E4cJDeop8qz+tfRBjt0EQ+MpNlGgLAVT6
aOsIx2ow0joEK41up5jN9VZEVd48jTXqMAt7bcK3e24yDAyqgsckEmn1XEIUXGMMFmwd3yqfMwM5
S2Z1G7cYinppYiTq5IhezsXQtu1dgJb0UhadtisPLDCjWxFFRfcILxH80dw5nSz1Ti/874n+5MWT
+hUo+B8REM33oS69hV8J+ymp9HqVO1ZwD/sv30T9oN4NSjkQvB7VQzJykxKrQGIFP5+lpertFYZt
vFP5b29pY3OGlCdWfjVqbLK775oW9H/yaChVkvwZsbJbxFgjvJThGKyrAojwn06mp6vYSngC1Mhy
T32p77BZ5AEoTOslKzPjUHjjeJ1LZVPwTflB9gwKOFkomjEhYqqmz7ZvAon2leogW10tQ3MRXXsg
8bTq3dCjcudOG1kkaxxtewJ662nM0mf0qMxF2irxyc3r4KLr2p9Mht1rGKT5roBns7YQpnz1c1cj
7FeoqLLQ6nbBSQ+a/KHJmEGEj7DNXG2XZnWEzSwn1O61Qe92XQy1upWt/FhQuU+qBHwWl+z7VQVM
6cVERu9i9+ZPnwspMF3LMUY7bHTsGS21qx9wHMuBJpdYdsVWePaRWlw5VVq/Ipf+CjOJ32fUL8l4
u9+cyQOoNQ8ScE+2QyCwCp8HBQ5ILQNb49cpSG6DLKdfOlXhfPP7FIEKO6of/PmTUj34+ZMAwdWv
WeW/WoqvfKRl99MnwerdTYq1YC4VoETnZLxM0ctDlTab/7LJm2MduUzW37LypId0U7UInAFA+vc4
T5t5RaCo8CnsKDAQ/mzjo15l+kuqR++TH9UXhP/0l8CIQbDW1dNQsvTpR28lO8HFxtYYqPVtSNCM
h8gEVSSLM2ByiwqdwY3jEs6g9Cu0SYydvCISkaAsipjk09w6htElxoLmqrErPxD9Cc957mW7IMFn
gdUawh9iCk++m+SLIGJLmYcD7NJ0wBkrsZ5kD394RfOte5TtAbYjfHZzlqVQ41WUjmpyGN3gxald
C8EUg924am29ylBmIKFzglsKPWgu1koW7eI4isAbUXSTckBe07V3smg2FszQotGPgTM+MhG/6I6V
Pdhxlz3EbDlAYhKh7wqehaUf8fCGWXqUrSBG2ru/v4Oa8W/hLDJ8rqsKYjUWLCHxWzgrsplNytrp
2eEN45YA4WSQlZyYGL0UcawGM+3orhWqebSqjB8VfytEO48EqjWKq5d901UneiiqPH4oMbHeO7Fo
SI9FEMtdtERVhIm3tRoq6zEvuje148XcpkZz8WsHtZVi2ieK3r1NXT/tJgGMM0Ac7q00UN6YCIGd
LROHHPDht+HQQ5q9U/Po9PPVihaGrOtY5V2PPcnLCDxbDq+LKT8UZIcx4KJbOcMpMjOtTino01fn
r8903To+Om5mLmUvXyDopzE7HuU10EQiWTeuFCcalgORwKuOwty1wHzBZ3o7f1a5AkyMMSDaJuvk
wcOKZ2OirnsbipyzdjJL61XFRPfk46+4y40Uvbf57LPuP539fT87cv+6nvvj7LerxKErtkCnySGq
93WneNsoCMMlG7Rp3qVN91r6/zk7rx25tWzL/srFeWc13aYBui7QZHibPpV6IVJSJr33/PoepFSl
UupCp9GAEAiaiAyF2dx7rTnHDJKNaLt89XOfr7TTqmsVbb08bDnQ6Wrp6qnZbX/uM4UFMG1Uy43o
p2/owMFj1orgl+fLe6FRxppED6m6Dq07+O+5a2RB+6J24gH9WIAIR1qzAwOTbJUXrezqz3/+fv/W
yNY01ggIMgxc6JRtl+P/0TDKDBY5odoEL4BqwvhgmLtayx4weDVvhtVuxVgrn2XfEm6gmtq1hKm/
r4LJ2GL2z0859HsnRzjooLDiSz7fSGD9V0aMEnTZVOvm8ueXrH3smmimLUyN4qahWbqliw+FM0OR
/TCgK/V5GodVZE810gdu9KQg89k0mx3L5NjpZe/HPnkwifgmz85RU717MbP6iLUPubmCxYo2Auap
NO1ffPT6TipS+dzDDLuXxvRqpHL/UlR8QCqRMrs0WGGbLvxMPY9NRWlz0MnXzhMu8oZtKcQmcmS5
t9wsJ9KB78mtCvO/kSBo1oeBif+4ZRpAlA1TR0+DQuXX5hEuehQG2Rw/YDBgiqTMT/Rn/DnIm7vm
fJOqfn7yCjznFLD3H/Yvm8sZP89d9iUih9Wa6GT9zU/y4byfmz8fm9sYd3A1RTBh9f5OA25+DIT9
gnGAGkitjwQ0mL7YWHrN0fkUnKDugHP+ZtmFWmvYM5JOsGk5uDxJLxPjVFuhvgNHN9zJRdkD07gR
Uc5TSh3fTb9qobbMD1ieRPLKwEEW4B+XJ8FhNl5iouOWg6Ju47VX9PrSKDkm1AiZctKej+eb5V5T
67kDZrldfziQpbDaneVEg5+KqyqAZKu2MMHpxZMbaGH3YCbGeOENuWvTDrrXfFMOLzim4vvvxw1K
o0yS69NyDHGGmmXNKU/IvDHKBparHyhkNmjyKVHKH/eWfctNPB/9cPKybzlaN7q5Fz50mn7yi6Ns
txQfxuRWKEVBXfxfN8vByQJ4v8n1sTgu2z8PyxFIY5oGA01am7xdaZI22nzlVeYbGV1GpLTpxZqv
w8hD4vPUZNf++2UYkfyGsNaW/vt8dE7zAcGZ0UlELbA8SVem8q1oN8ux5awwnao91NWRicp8Lf+f
/qrSjfvQ03/81SgdZNcaBFKEdJog6BLQmIDce6lRsuBKK+wrxk3rumz26ii9qD1VfA0Aw6kb1Oya
Zs0r+cLaBaq8flnuGZ7OCpCUDKMsdJaJE+KS5UDEOp8YibpcL5s/b5ZHVHBdf+6SaT44rRKDSWl6
6YzABRibmlmbQDak87Lv501g+IHrF2FyoHocH2F4kQA431tuaskbc2e5S9cq2cBGvUZtkJwiP4OA
ZRXZ2uJjWFVRUa1TMBtQJeBBU+QaML61736Zw8/ou+y+bqhb96Mqr79v1m17axMbpGq6l7siqyi9
lEVHHh0nB3bfXrJoOlH8Sc4+PTywp8JyvEbXnodBNdatqKftspkTDujo0xhfy6D2nypmLIqd6M/J
NHYYln95lNHdpJhkmG42EXUBtf7Cr/kwIlp79oy82uY9y588DwqIluHdcgKkt9ExA8+4GUK7O4oi
ByE82MUX1KDzE1iFZK0yBEFHwELqTTvqk7McQAJ1S6Wkeew8v4AuA1A2zlCvh5Z6WE4QJUxqiaJL
Z5GnWrhx6undQ2+zaPVgtLFyrjazCed1WAFORDwUY2BjyqztvFDVn/QaydF8OLJi1NwG65W0r4y1
FYjhMIuL8X2BnpMC6VguxLlBXmUm8KzFmOEX8T6oixRfrt0ch9z/YdhQh+4b/YTilgy08VKVJe0p
JJgvtT6tlbCRrvAWxrvRpq5UoCHdxZk63KlQFm9b/bQcW/ZUilmgugkMd9mkdnGr67pxIFMx2Neh
pm1iWck/jVm9Wd4LY2g7N2im+pImJS28UYjvby8g5lWW5dmLovGjJpVH3g/BUN4LAp+WR2ZKDAKt
EHgSagQ4ku7ba3sYg894Nb5/EKoHZK+3YHRqZHVc5aTMXKMCjCB1IC8zHbZpXeKTw9xa2t/vjMsd
koS+3/n3oVH+/znn9z/B82R1W83Tgp9/QvJV8TeXZfX3qzLJVJqMeFM3NcP+eFUWwm/s1GiHR12f
rGuctFfiO8oXpSUfs4PRsl02M7AdRqVSMKvoDLp9Swly7Fde7ktdzNtjFm4GEA+ToBQhif/XPUk3
bWYZY7Rd7n0/Whp/05oEU/LrsnWeWdGWNEwCcpEQaR/XPKwd6rJAQ/2gVz3gTai7cqUpO1MHxrnc
+7nP/h/2LefZ+ZXUUGeUUrpSMGOSfUhx+tBNJZXHxPYOnVrsx2yKtK0yeOZmbLnyfN8mnWYDzxgm
ypC8dG2TrLS6Mg+lDVBU1PeRKSXMyoxsHwZhyvDMZjR230hfVG6wMmmY/sJvy1lUANK1ZpFktmxW
3oOJpOW5QC646WqrMi7JkJWw5sLiWW2Zf9RBQ/7jvBkW+crXvOrBTyf9lt8fc75ZoDOaJC/lNomb
ASs9K/aSbQDJ6drT5T2Z3rBZtsa4ta/Lvaq1ZChj5OnFJvhpZ9kpGekLBC1v//Pk5fFUqTby/NDv
5y6PTVquxsvObiB1PPQ1XLKa4m39UC6Zq/TFMyVgEyVAkRyW/0lk23d0LnWKt2H32DUZFV7+RwZ5
BS6e8gHiVmaKlyINX4NoSr+GU/SiV7nOtH/w+IJaKBsJh3yYTwi5TjyGomSo623E1vN06fvdZQ6l
jjGfrDK2tatrvIifE6tKaQvP/TmVglBK5gLuuO3U6unGCqdyz3zceqBNfKtpofZaCC+GmOhrF00L
iotf1lyE5gNtMF0KfliPtpz5ezOsuk3ZM+DU0dflOK3nYD0lRNLrjTxnM3j9WmP6f0kS5hW9Yhev
qh094/LqwPqp4kAjV1ot+3nX3Yh44E8zS3Xbt2a9NQtb+hQAr1lOSMiPWqu9Vh3gq0cPWUiBZn5C
2dcr1xon64x7WLvWRUdLZj7QejR8IVlJt6pXe8cpTcuVkQr7JupxuMAlfaqrvAZfVviPgrVB4Svj
c2eaxWmsdPhJYzY+Y/MIN02oZSjyORoWgFUlop8uy9EKz5OpZ89QloZLRWwCSxLOisNp2o6+BAyp
DafnJmpjVyb+5rg8yLT9dQu67UGqe+nGzEiSXf4wvpe9aQfdankQoYvJqvEsYw/SrD5XEWyWaZwQ
dtTzqimMtMefm+RE/dgsC686Ulr6z83laFhRclge28zpSmHpU9JN6T3aOo1/EXiH0O/Ej7tc+ro5
n7r0Dgo2bmn927HlEZIn1lpsyGhC9nHmeeJTOdQVyA6AcwgwKdnHNGg61dgn+Yym8wqZXCkzOhaj
J+7jybr7vj+xDapuKGStZvBumU2/LftrpiRuWgMEwLSU3KRN0TjBLDWRRuJa0sDSr8ZU9hf0n+RB
RGB1uxZhDXDetZk15uH7XfJqzMOy7dGM2RK7CSOHiywwHP2cjWAs65Konu/7ytI4h/IkHf5DXDPv
85XbEam2x2DB9BWVWxeFX6revzMjL3zr+nJLUnEeOEX6JSUgPHKK9srKWAROHkcQLfzprR69q1FZ
/RfSd75NVa68qJM+QAUDcDdQ9nagxIPZ9UwTpGDCCgIDm811SPbgaXYWRa757nLScq/WGrKiLCt1
l31ShWXGkQKeI12egw5CuIXf+b4c/vk4qyd6LAimfN156eDYYM7xmsb+WjJK/cIaV8bNqij7zI7a
M7otMHEiqO+lgLmyNVXdZ0hxV89HrehIKz/ruu/upnA2NS3OpsXF5PupcgwmlD+z/6kZiaYwtDR3
umowEaBxQ7EP+0NBZp3tR0xEMLOqPP0NBLXu4Af1J2XOZ1tu7NlJ3PrpmYB46bjsWk41AqCQHpzT
1c9zzYDkQUUEuySqxEpVR/+qps1EepUxkkyX6Ocmkru1aufZA7lYKt5bzf+iDUhgaubQThcXqxis
z9d8iGcCn6I/2iHww+WZKl/58Uz5HNCqGZK6NaRKnClt5SIMzta8kTANPaf9lAB268twU5vSnIvA
ETPRI3yI5HO6KCGpmkTNjjvpaZjvRUqZnvyianY5CYTf7wX/3vfhaO7X/VrGyo86QD7Y1EZxlcx3
A0OWD5LgZtlcboRmZcb6+0mQDYVK0AanWrGhuLlShDcd6M3E0pJnJD/qwdLbeqUaWJ3hZUAGC6gO
YFdLb6xEI4d1PgAPrVj1dmsdSj+wn6qkdRNDH8hIQfqf9d24WTbRfe1JkhMPZPtEtIsxgCXQt1vy
XHmrmX3nYe19JrQ9dNN8BpRJWrXJkjA7geVFywx2d1tOfner2NPoBgHudTmh+aDNFSZ/rjU1fajv
rax6/rlruWeVvb4K5zRDmcAfJU6tE4nkFot+fHOQ5oSrzpvLvuVmKpi5OHgOiYi0gPNBDLqtKIC5
Cv0wQLoFKIVle5q3h9pHxbRscxX/17afVs+6nMH8yuRPMvrhtJKzdxaIQDszwXoJoUEQ68YdWmFj
E1hFeDTM1D+31txwkprqsc0z6BeQfd/aL0kS5++Zioa0qlTrUWLYQziQNGe/r9RDbqbxNinb8o5V
J4iPtEy+dARuLo9SuuLqj4xWCPc8l6F1++fKnyp+td3QJdRtU5UpC9tCaDJfp19rXtQog86SC++r
yGf8waT5x5RaH96Od7X26y9pPK0/iRbMdUTAuhuH51ElGk+psRVLQgmvrTrsSUIi8q/0NGZk+SWM
qnrf2ivNLMJtWuTBXZDdJXFzzTVfP8iS0A5UCwh0yYvEDbsWBYyO2YBVk77K5RHq15DIDB08HQ5a
GJ+b9lnRJX3VjPDbqNs1W2wVlJO1CqtIExBroRyMWXxjyriCAEp/UhXgWpn2KXpDOavdTPkjYXQ2
Sh8Ixir9TZKjrOwkK56yTav2UbIngop8Gph47cWObmrqYqyUjmZ0T9EDqrfa11cxksTlddhsQijS
R0k2ablDSHUyclo3KcrUVe+RT2UFiesJJd9g4ZI3vZdom0l8bXU123eUWtYm9XFXADLdUAEfXLMq
mHuLdu9NYbLDi4tWZkI3FIvcAdGLoZMMNSnkJdc5PZ5YwHBOS2eQw+m+BxodSaQ3jgHXfOy9MEXU
2FyjY5LWCO+KzahZqhMHPa37uClXMkA2kh9gyUi9+hrnIPs6IyvXme9ljiSV6Sr11eIuQg2IpEA9
A7FWzw0ep1gJWxIZAhfCzXBAcGwfSTAEfF5jkKJnGNzHmCbdZFApOZLrhgixrPZw+FbwMGnmR81+
gmMPrKFwjIGKQTS1X1O51E7IZ774gbY1A+ZMRplHmeN1Y3mgGu43fnpKNf1piAzt4DeyuYoF+F5m
Lb4bKXZDdqRR02N5YFWXnjDzp6eSQXoMgL62ODKqyCvuA714EKJJDyKkVe3pR8rXV7BYxifG3n1g
Ee5O7rgVZOdcM6LnSkq2itn3hFqFtZvTjrzVEdN1le4kgYn6oQgIgCNBD6ds5HRd15xb4zAhg1jP
NM8Nob7nNrGmc5AjUJFMuuJYs06FR8qsjCNrYw66OBRl9JSnXn/2RoqyMcwMS6m8XTuqtxbrUYch
2dqDLQUKrQ73SlS1l+VGNSEnDmVGBF9QIboqZe2ojTVSOc08FXRjrz1KlNVoBOD7TWJoEdu6vTc5
jXz2S0s8YT90rCA4llSxD1IqDfvR7l5S/ONnXR3QRmt8jBoCV1fVCBZmRY+4Ef3kqqsAJHiTpW4H
ZrKrVDXdUNK+yn25VkOVy8s4DGc5S28aPHmk06OvxSQPHmPUmlWctQShp8GagoW9TXwzXwFRXhmD
/2qoWvc3w5ry63KbUU0owhTYPakaEAHzUQkMiSwz7crOviE7Up/zET0V2TFmJ2HIaUyJRRemZRhS
68KLsNZ3ongnN8PcBlzRyEmJiU+P40NMl70NuxHXML/tvxl5f21k8xJNnWoAcmVFpRNh6h+cKoqs
JlVaFtHbQDIUSG8yB3s5vy0TJSezdux3qkmKSkEdyC1YO24SpXa0HqXVghEuJqgc0QhUXEs2mmLU
GxouLFvCJr3N5cxey1OgbqZ5rM3iPnRtI9HWeirIAMqD52aU/+4d/7VKs7zjCK8VgfweU8hv9k1q
mXYe42z7lgI0O8BcNI4odlbkyEeEMiXwsAhr8ZwMv6tDudYj+Twh0ly1cB4Ky/3zm2srv5RblldD
LjuIXNtWaDZ/9O4PiPzVjgHlm80qBO5JWxHgnb91VjCblsZmNel27BgRpBZrsN41Kf7aNs1want7
2ue6tS1lkzULZcMdc8Ph4EkBgrMmNDdKUMKVn6BJtl3wCQ2YfKmn4BLXpoK4owvPaasm25YkDrFe
yh9EVT5Leeg5ahE9hG15z1XMXvtFn5JolohtJWvPYULQY6RDbdONGGrc3GCIWrvl7QJC1JaGvFb8
bp+mteoGQu7c0VcqsrpMbETzZmUYybruzaOP9Yvch9RJB9IgAXW+200YbEXYvKjZBFqxyO9yS7cP
qq8c+lC6hw0WPcX8ah3Fsr+kObBAbWzlI7ocfZf5XEByKYm2wlOrI7+UatY1t+27GPUr4wEuuCpZ
jz382MqL25MqNw2aWpvQBrk4NmXbnJOUOGbDz1sXXnHsxLIVUidSbghPkOjfhCSV1uP0/ufPX/lt
VsM3kRae4Jevq6ZpfZjV5JBSzVL42bfMlIebrrIL4rU8vXfp69zXgcqyqKCqrs7fzqLMg1vBWPDn
16D+9h2ce79oVPgiarRUP/aBFcmsB+ys0zclT76S6tacUG8k0OVSH5UqpJilOa3G1Rmhx5YVmL8P
RmVYU9JG/tzn1iYU6heCCdrzQFguaJhROiYwBaIxk1d936mnqScW9M8vW/lQqlwGJmIGdNtSFXvu
hX6QZygxy0l0Tea3sOLLJ8fi1W57dUXwIJAQzy/3mWkgkZmaJxGsKd7vgadrn3Nr2HPpxqxKDiGT
kKK/SF3hUH21D7U5Jk5kkU1AmIGr8JkxFbaUh7BU5PUY5Dv4UPKqqf2jYsGe8IgwNOp0RX6KsR/8
qV5RObW2vUWtr28SOCspeaGEM82Y7+TZk4ZsY/bQmAN61ccS+ei69DxILH7YnUxjpJ9DGxkrLpGk
bR7VThmNXzKd3maAI9KNpbFdj/5gbnJhBaxD825VR12JG3K0N36rbYJcVLda36R45xNzPZDbtfF0
PWJGYjNbFX5PdW9q8Ltp5arS/cb1CiaudvSKMTCoyy+SroszI7tYSRLxvYpFcGiJTd0xo3CkFuY9
YJWz970evrfM+3AtLXPnYdyD4C12Rd2gJqbqsmXGoBxg6IZAg7/KGrG+AEK0qiNXK2+CvTH32nSW
26RfhiRMBvq+7v1h3YMw4xIgsnsbKvvO7to3AUoxZVKjKjsFQ9xNUTNTvSJAYn0no5s9eOPJVot4
F5S94oydHk5USzJXlIk7En1+o5kSsbIlLMtetoPMoXMh3YbZp0xHwEAShZIeydtkbpgpK79/Bzae
3te5buz0rp7chhK0LJQbAPdzzBFuwnxq6r+5DHwwBH3/KutgH0zK7zbYvQ+GsFb2bH6XpvfNqMKA
2VSXObEp2ZsYBdJGkcOWpnPXXQxDdBfdV8j3jPxjnmBtZ/KwGfTuvpsDB3EuPqR8KH/+pf0+QDAD
sIWN4EAxVPM3wIym9tMUD3381oftFdmwcq/YyN0rFMaux7i9GtsquWmgoaGT6FxFHXGkKZbiNoIp
jKSR6l3XSv55sFoUtLGpIYKMunuzf7Bz68voj8WDT8//78Qi9sdrK3MVTaUTo2mWrfPL+3XFaChh
ndZEFrxJPuCbCaRin5uPTRJx4QJfujEGdXACycv3eHZoDyGLvYc2fGMm9iFTDLFfFlOdrJ2lekCv
l+3VnrSsvGW9o5BP4fioK82mr8+aUuwjCodbxfJnEAfGGohp9qHqJ9nRvHpLNNDXEaXYixZbCFea
6hylXrWlNhw/pF1F2YzRp2mH5z9/ch8UbMv3ytJZvFmyUNG62h/0MlPaQgQY4ujNStV6bceGz/XE
w/ZdW7daWMRHY1CMNV6pt1EiKKodDtJYi2M6VGvcSwCI++CsDXJ1EmlQwLdWPpkE199olrQnsbCT
Gv0Jsy9pkJg1VqgXQ6esk86lqALTI/LLy5R5n1u5ZVDzWFThc3308PUcqxYW+Z//r3x/fvu80f9w
CVUtvqSGYnz4EVV9KmrLz7K3RAh5hZK2v+AGtgna7nxzHzLpuaZhvEInk53tyb/Xm+DdKyfVjWVV
bBLd9s/LTW5T2oXcA8RAoKzEbhW1bXzLUOXtC6t+IYJ5OEmUe60mXYdSdSFQeQDAQHkUd+NF57Xd
6ACHQr5bO1v3ybRPJP1moN13ibOX0NwTqZGQZkmOAzyczNYcUVjYXWXtsTTatUePXot15UgoOVr+
ppMh7ZIS1qKbybDHFybXEupeO8+PArclNMSp/WxufrDEmu5EmjmjbkiEmqQgQDDoXMEZZKdmph75
qV0SYQ8QHC0NL0y00pM0JuWKFsUV/WJ+UYeHppnCHUtOnzq9gak7zQpShrvERQiuupP2yAQFiWfd
v7VGe7TLiiwfRmtg4A5NxfiaMKlzJgSt64jEEyedOfyGqIgqLrMLM0j7aBl5eKSJlTtNrIudEnjD
YbTG9yFsVboOmXLw5kRXT83egrYE4UAd0yE0YDgVpHR4JbmUDWy/gaFwI5imYJGj4CEDrZlLobqY
K3BdZzpEzxyHrgIqFiVPhl6RaTkn8KoWNTc0Q3hjlGMdjPVZ795p0DfXhNmDAx5jD+ut3+peFT8h
9D94FTXifPxiJZJ/YtFTbgYfqneFtM6JRqhD1Mblo5hvcEg7JLQWJ98rvsDeeavwge+UXFwAO+t3
etsOOxOaag+X9qqGSCoHkX7N2uqsG1DpG8u/6cnZugGW6tZKekdyRP5u+lwLjQu1ffM5UybDGWk9
HDNZvQxCUe9HJdiOVhHf9Kx4YJ6NzY5hifp2H/RECAU4adHr7YyQ0j94Ui7GRWqvIy7lRxTv49lv
KVVNll3f+OSf/c380vxtjmsaitAE60fTVtAbfhiHO5Ip+dbp7ZtBfIwbByPTnhRflmW3jKFMGa6W
VfKFrDcqWe6FE/mAPAzFXwUEM26NcPqaDqHYJjHA+UgAHv9M1cN0wGTZ+ziaK1TM47n+nUiIxAwC
Co8hzj/jzXBiI+tJf/EMR9WwSfv9aK0UfwTfn/bjSa4/x0m20xB93oEIyAkQzNoz9CqxiXLlfaHB
4BrZkl2i7cVADwh8WfyS1l2ywjrGVaQNWJjzt/o0FBs8MeoW8wDeUD/Mjz1QrXjO+8zqqr1vI1Vx
p+4hpfMFd22I1nIGGiiYsrfBQmlkDF2z9T0aSvH8Ffaq8NJF3XgODXHTTEX1fVX/v36hxtULRe5r
DlYMMVjzYfO/H/KUf/97fsy/z/n1Ef99Dr/Skczfmz+etX3LL6/pW/3xpF+emb/+49WtXpvXXzbW
WRM24237Vo13b3WbNP+i381n/r8e/K+35VkexuLtn3+9fkvDbBXWTRV+bf76cWjW5Su24LLxb7ze
/Ad+HJ3/B//86/9U8WtWv9a/P+bttW7++Zdk2f8wdKEz0wQ9qs6q8L/+C1DgfMjW/8FVxzYMlV+0
oHHBBSjLqyb451+a8Q8hz4Z/hcmIgB/Fo2piS+dD2j9khZxT22K3TRKY9de//vs/4H/fP7f/GQao
Qgn75TI4IyX4R4Uc4ZkgduLjZbAMS1Uv1HYWfVrkjqa6vfLT+hiE4inRzXAPNQTopaF/1aaNWbsG
RZk9AWP44Pjpg+Bh6DfGe2uWKdhJALnZqhwyGCh/SP6jrWjnPO3DvTa1w1rVgDMEYYLV59zKI+O9
mnYrcE9QtFvzGbXKsLXBrwSMO7hhrUPDtH8U5nReBWjHN1T1LCdRRrFhaRoj+uCnGytfGJ3xINYn
OQsRKqXy4DRmxHVE0XA45uZ73GnGfQ1upFf1FdqN4JoIb5fUjbeiejfXojDMRAMOXTrPDh/LgBGI
0oQ5Bjd6Zqv7eeiO08+QSoLHopiMo1VaI+WLHpci6kDcS9NNFEbKKoYnv6pvA6NvTqjdCXSne8K7
Edu7HMtDGEf7MI/CmwkzY4hIws3VaLiK/GorxNjSh4/WtpwqJKYY5ESlHslUbf6WCfPNM7Vky5Xz
E7kYVEH6DFjRdBynCbl1nskgxDrPuSgdhd+8PRQ2yb9BVZ+J7nMMFeGMGY1PfareExCprbI0eLZR
16wZnnSoYBKiKxZIm6l/Z6JwbSrvJolib1XKsbzVu4C6YsfavUrTXdySZWX0s01Ptq+mrdcu1n+n
b1W4zbry7BHStm4yuXK92Nt4frihhlNuCBHapCUqMd3uWO314iwUawO3fBvZ1qHLtZLIPGK+hiTC
GVgN/laJrRScbYkvbKSB4wv7oRCZIGMI7FzYo7gxCpjTffY5l+O7vIZsWxefK6tlTgkR+eJJJvOc
OadzsgHqjnZ9Uf3yYEfUoQwjIG9Wzj6X0g4AlP9YR1szm1aqn32NKINRw7lrCLS2xmhH0YlJlRg+
BxZBUQkNyT4FnZLKyrUH7zcahbJrSGmRmRttkorxG8PYN4kgD5verw0KIbHyA1ey2fFovuoDAhqL
RazR8umWIn81SbXmShNnK88i4mcGFe/oVZzTfIxdY/KIoo0AwnpkKuLAdU2M4M5Q6i9yEb5NapWu
qKQABij0TS8xqdPJe0sKuhDwOqJRini5/mun+mIfezdSxKLZTsdPkabu1NTYYs9c9aUIHYoU9p2Z
djtNehOwAO7qQXztwgTneubvoqz+5gVMDlhgBryh6m3dW/cJF9z1E+HjxSbjVTstLjvan707tMZN
RX5en7tKbYcwnpH1lXF07EAKUoMHOu0FX2N6bY6uW4wfBQE3qvZZJ++Mrj/S69w2NkpBZVuJ81Ul
5oUCPtI+u8uNvgPwDju3a8FRUsjJDOZ6Az/oQE2eCll/yRPTpSPMfNF37AJJ0yyq6s/8n9BrnBXs
ExG/OCZtZKKoF68yaZ0JKgCZrYTO0JEFklCOVpHoSqxbusS81SV7rfu9O5ZttBv0kvhLwqto8YdO
IKdf1Y62EB7Om5I5/Rps1YMv0fLx1R4wDWDCNJszMcplZUEPos/6d0mj4ycl5YtoUVpNylqTquhA
EurnGhTeRScTyHspjYFsriEwDnpE66IJ2104kEymNOIdHh5lvoTca//OKjxiDrxSutfVA17xb0lG
hmMaRfqaJBp+OkCpcwyFa9kvQWTLFFy9BDIbxLHB9j/FlganTS/4musWNaWuQlozkWyTjXfDoMnz
j7LfY1Fwot7TzpElZfxvqnpF4pCrdagq1Ea4I1ZtBBK5tzODnHTOaZYwkaDBWBYihgmHzz3YFGoj
FT5H84senokv/4aKzUdqEDuTiRMyrxOAVVQxt3xqgz0lm7SNrloMM3mMaZ8Zfl2tUi+S8Cf7jlLL
9hx1fMDXiDI8hgNXzf3Ehk48JltvF6MmdRLEfpS8/T6nWmbhPDJymJYAuEl2ssBum51btB3iEpv4
OgQz+JWlVR1L3SbyVBfDeFdI51Eep5UWhrR1B6QRhWIczBS1z2jUyXYQfDPyAVlLfQ4snxxkOSiI
cKvCzUC/aduM41qxCeADV0yVMEDmm/SBv2nK9MljFcfFbHDJOw3Xmtdr7tAZBvrgSF0R3UrHr0o2
aqpKr4OSEL8wc9qhTMrgBeEADcVLGJrWye6by1Dm5Xqoh09SmyDEbT9JTVa7xJPRkcokl+jyyS2C
wHKFEhs0iq6V7+vE2owMypmmuaFKpi1cbrc2GPGYX1dDTEkWwCmaGEzqmniycv+pNCRzXXYVSmtW
UisMDpoTeXmxCUcLKHZ7Seh7bQFe+qvekDDS+GCew/4xyqvpabJ2NQXaVauFQJHjdaf1FOOjdqda
vD9NBkvY6HbW2A6OPpTXrIMWI+yDr9UlyCfzbOQSV0QjPHgW9sWMm7gId33Yh0iU7KfOCB7ROW0A
pTmhYW9lnXQrq+hOqNN4qa3PJztRjaEBiJuTYReBf7KFLsBfVQXvToIMvnwqLS4vGMK9VTFxYjFJ
JtEzqUJiGU2n8R7Z9NWg+uJIDCTMv0NpF0LXorxRgd9qnCT2xtsxNT77Jf3Jauj3U6hQzaCsNOS0
Zyp5dL2KH3Iu05Et2uDsRcYpHNPmVIvObWRsupmHLjosX0ca15F6zDxT8Z1Cf7c1AmSUcZMHQf0Y
4JsFhsGYC/p9gBhMV8+mlIEASkVKdGaxijINp9KgnT0SkGl1GxRiNNdCVb0KW3uHu/XNbp7TSOhu
hZnHlXsqow2GPcKb9gp8sbVkjjfi2o588WJgCYYcozDsuUD3EuJ7BrNVVBW0YdFqxf+XvfPYjlvZ
0vQT4S74AKaJtKARSVEipQmWzCG893j6+iKoc1JXfau7a14DYgVMJpEwETv2/s2IBZkplfdQkqRv
sb93vIh7tC5eJ4DcwVqgpTAW7n57Ffrwda1t7CAi76EmerspypVUrTQ9cXL/q4GE4LE1BRHQnD9n
muYHQo7a0Itb7Nd1P8y4gAJU/kHEfbS3yv510yz9RFH8TkCa5MjnFuuLo17+ZbY4NmWrc0Jw5xLN
xTcsR+t93zCSVnmMfKOgs+rTPjsjngILyH+k/LoETkEkmNrrywrScC96UMfV1hY7ve1RR9OXhUCn
X0nrmZes03g8RiMKIuruexN71MBvl8vGtPyQDcyo7Tq6eGJLgxoifrD59F1EgSPa2ZfF4q7nq8Yj
CsZiN6Ef70/peNugNLoHKg+FA+eQPRoQ59H3fWT98Vo00AIswD8Eed0dqZ7cMy4tB1Fb6z4W7sAT
yQNaVNGLae/cbXyelskPon7W78j0R0kmjlOV1Xu0T14d0TaHykUC0+vxgpcxV45e/Tp7XOqs56mN
QhwTJbCFmmYBuw2N18YS2QWLPAwwdDRUNiT6Dh3pcsPAqiBz8MaGvmHvo+agRckHf55iRrCVU2r1
p61ozkPUPSUpiqnOZuCWjmMtto67rh8uUCVf+nFYLwZik8esigrps0AoMYu9NrXk5Ud/OhcDlSO0
jfYuNzMoF9cHrREXFziM+MS+FsQuJxiyw95ckD0Sm/hqILsyUufZd1X8Pd3GgzlF/c7IvOq05BWj
W7HcrCPKAytTjqA0pzejRyEN2l99AMBPEmWmQER5RYZtNuEmoWYEpGyqZ+t+fput5tuauMe2tu7Q
F6Q6XFCES0brtfWq85gP9t7OhrABfEHn5uEEkAJOq/1AJg6BYB37Ge8e00BIZhpxWJyT7Qki8bIv
yg6Pc1GHTr8857CZ90sDFcIZ7OrQLZ7FrKNFnlqf4BaK/Kmv6d4dLfu4ickhdwxFxh8IwSGSf0t1
/UNFsCJHQyqJGPsUZAMXt9WD6iJ+Su0/R0c0DdUu3hNq6t6MCkKBNG35c0t8bedMDTV9z7th5qo/
r/PFSVHQq6vumNb9D2Klr0R61QKTta7t8QBpYI8+qjh069gfUDIEZxYbu9qMo92A6m6QaNi6mG57
mKQ4A491VFJc05m27AVuVPGqSyqZezdGNfLMc/Rjc+f6iIrHbhSVdaiy0g36/lgMuCwZEZx0yCvJ
JI6eYZXBimPHriyGD7bd7pxt8uji4NahBX6T8wJeOsv8ADDCgRs+vAAdKXcAX76W/Uz5SmvurA3r
1RLViJ3jVJTORuS2GBgfxzW70xJ/xHULyEkM31sfQSJY3XbuGusNaOzHqaUrdY07EFNMEUnFIe/i
H4pc/xD3Rz0VA6nC/rZyJXGgs9AtBYI8rd1tlEYXLdfTk9dan2MICLt2nGv0Z9BtYwzdmIXtxHTj
mh+mmFgi1s3QqhY3iDvcdtcB21NH+4HOgT4Qylb9ZB/6vGwONQ/y0Y6ifadhz5tq37PZACfpYByC
SyP+shYxCZMd4zCCLTiaehzah4HJ/LACCaJivutbaJsEtYznRmLsEgKxIIeXRCoK8+YqpzoH6iRg
OH3zPHGf9OJILtc/1XmzBMhKfUlt88XQo+GjL7QnvaIUSf2P9DnCN/EngeXwLk+j+RgzZcd58my2
TzaKIoG/TRsdP650cbPuTL35ZuTSLDDN/aPbE2VlGx7t9ghZs86ffTHdIhjUnevRftZ8oPBNt6Ls
s8Ox9DnLrF2/kGlux67Gvzq50cc0x0oTBS3faz+vq0URe8U6M06d71rvfALyzW03X32nzPZJ1jHu
EUZZBgglozrMc5bujaZejygj7afCDXN8cfdjTzUrcWxIjgZ03vrLAE8Pd2B9Oprz1zlN6puariBF
pxT2uPlR2nsXOkgum+qyjrpb6roWIcKD3ntiP23UE8d8vzhDjh023hF19qOKk5cM46RbBCbuNo06
MOPlYrz5Wvc1HqPQG/Sj3W3tiaxlujPB4ZqlBaTWGG+xx0LdGQdjN4FxY3COuxGNXbzkGVE8hqi4
f6jyr/OwoqI89w31+uxe6PPPsXozZ9/f17Dud/o4AgTMp8CZZ+eAmkqwuDbmS7iZ7LdBHCvKRCB4
smnX1/fCnaPHiPpNIpYuzE2Ms1qDMt/o3enpcmD2ph1KDYstxwNvH0msGLbamKA35Ad0pqfriNby
6O7rYrgdqEfTp5Kj6rHPobjzbM6tuHjW9lJS59byKCgzOpc6Mu7ycjDPAxGPmxnZfpo1xtHYkzyq
5j6ScUkcMW/CyvrOcDT7NHirQX+qf24m/1Nn8aa5w2f0U3F1d80fcx2zIeNZttvbWRYmR1iTd9C3
Do4Z35VN+TzpdFEp6pE6WqlBXGYfF2rMGA6SlgmyIv5YoFDHXGy9G1pSQ0Oz4hik6xiVbulrbur9
k5EgBJRV87fNOc191lzQSnh1rSW4G/zhY7olzxuQK+4oHVgKkhHxgDrsR+71e1OtZ+XPHMnGi5YO
2bnVtgOAbYYduTBc7+Tyzp3UWhGbddga1XDy7OgBiEuwlkK/REkFjAZ55yOovw9TCmAINRk8Zm3j
EhklP2GFkcPTRHMuvNNA7u2UGCk9WT6e1WTSo1JwLGJMexKUWBGPbGHSzW+V1UNsNNzuEJvJQy/M
z2PfxfsGRCtJdUKHaVpRIhudHzNoxMQZv88FTgawL3YofVdUdeBh6CO2vGUxA5hNI48zW+iYWqDs
Q9z9cMVycbWNhIWDBZpnOAeudHUwSo9Zs5l/kK/rLvHR6NI+6gIkoa7PD1Yk7rTZJYaEirVHvfKC
2B5JIAMzwEg/o5+xPkUa2fyuP0x6MTxpTvuDrqjaxZaLVF4Z5nOBjOh8DycPz0pND7o8vjfFTZfa
n2bLy09bOuIBkSAa0PBoN155SHxzC3T9a2rQtYMmRHqz8Prd6plPBQiW/SCaLwwPN4aOyXsGtqPM
4OzgwQ1JH86ii9bbqWsMfy8K7z4f3C9+Y742fvnUNg14umb6MS5+u5vrm7TG4Mh2jfGUteAvKUaY
PPR0Kxu6kjtCPR5a/WH0uztjnfBnr4VBfhZYV2U0YIj6e7Hq1tkpqo+bdiAke5wcLT/Vw6CRZp1e
SyvB4lyqxGMxhyvreClSsPOtdcRABdi0g1ui125w0IqcGqZ1b1vmLQrZyFxMdhPOvkXRcUzGvS6m
JjT/WVhV1YSWPERtowzSUydeKjgeUR3OSwlHwtN+NCW6bMBDPvQ8Sie1FrXlp770vqcTWRPqy/0e
whdep/JlceHqhbbu4S3c94GHh1QIOt0Kh1Bfuias/JmszOztkdt4tQqd89v8kkFP7kRQeN33tktP
JU9LW7b5lG7M/TZhbCRC2DZMa1EwKUqo5sYW4oX519reHlHE5p85HtKHclHmcc1F+Wfd4EYhFZVc
1CmqxVotXLf39xnDLdLpoPfim8HK/GMb7ztzqaW1C4pq0+KKYxd1d3FvZluQymQOs02c67wX9TLi
IraHn9KdIfbVnCFXARfXv79d/m/o+CRIY68cb1r+SaFV5Un9YkeMoP3VdVDrVeJDezbXJ8cav/uT
eTMmpE9mDLdPzgiCM2nTkrF2mbEosAmnmI9ByuWMmIzFc2j7w2WG5nfS8GCkHM6Zql5ErYIx2gKU
IeOgk6eoTr2ziteW0YohZuxDH89OHOlsMEn2cK6i+uAJut8EzAIz8/Fx6CP7uDiZNBYoy7jYLSsd
rub71bGt/CcqFVU4rTZ153o6EYPRJ5S+35whNpKWcspwLRftZLl9NwdUPW905ARujG5kRrYk88HH
uyHUY8BSQyewrN5WlHsS+Bih+j9b3DGXwW6IjiMfQgFKLnQ0NNS13gRrabt6QHJxbc4ywlD9b56Y
Q+hXPYqZ6hY2pPxbn2g0T6ggZyxUSy3UE4f0z9uGpiXQI8xpyKyQYPb04vz+qqj3RS5Md6XDbIQI
1n6ow7HxUlBqsrP3+TDKab3YN2k28uRbETh3JHey0ZLYb/wC6wu6bbiyNc5fZTyaYVk49x6ZgiP8
hSlUC1ws6oMz8MoLNNFDq2k9nnlrEUEGuoiht4/Jd9PbDFuY9oTqTK7qYCyiU75k6c3CwLY3BmY9
6mVUi0Y+z6qVAJA4D4gial2Fy5njpzhTt279vtjko/EDFAGjrDHWQOebxQpH95NegcNX98EsvOrX
HSGb45naD21ymAq66fcWn9hbpnrbbW8ju+Cg3XKK9e3TYjpi76Ql9tiedYcmqnXXptheauaKR2Hy
WXeY0i3Avd/3GZ12cjLXu4ildm4LbOx3eK0fvIYJU0lG4hYRic9bkbondQAKjP2NiUa92meU823v
Rm+zPdBntNoJ3vR6AnGPlvAcT/YOis50snjRIMhX5f1kWyiZ+/25JxtqTAim7mA1JnetQw7CWUYE
gXL5q+pmT/bqI7kFMrhScsKUJ6131LgabZuCkkDjLlmYlmoTq5q9ffeBB7aZNd4Owr6Z+uqcQxaB
HEj6ojIq8Ptv9Wgkty50GdS4iDu2ZM0vaZedEd/D6mtg9jzPK+I2POIGuJ/WvJu6UexR7053dl7c
Jnm7nccWZi2+FseBKdZOeNqXNsbYd8zIctbljRdVXo3rSNTum8V51P0ejYil/NqsZHscvXgd220+
OA0PA/LcP9KuRCZC2sBiX38aQR0F+m3qNWh9uektTmPNzYgC8s5E73rvGn3G9CSJqWtS8w5AtZY3
14VArGJneWjlV9EtsGrJePIfSdyCM4GoUdyUBtqeeLgRg8RTMKYMdRLs6awmHLReMwmFaNnAfzTD
dM+6XpQoynjF+0J4JDl9h+BsFH8tq0j3iQMACFG+Xb3GZgjA2wAkQquVC9W67kj6xgyXqAJuRMU0
UDt09EyBWzvl/nqc+hZ1sG2kn3vy68dW19xwAs4emqBCcaCXTewAtPNqY4eqOXPY6YHael10cy3e
P1R18IRrBOMCY7II0RYRVsOgo2QmRxLy5GEc6V6IWlx+xM7o3CHtVRARrvBhkWCAdzl1w3eSKzZf
gCcnwBh/jjBeWnlj/MY6MBRwX+geY0sLdQbOS0OvOq90m6VmFyTlZzcQcT7fGOBr7WxGMLkkmDSi
+SJR0cGg5fXRoRfYgdz/4SRYUbv9SzoUf5FdCWp3eLXqltfLG6C29s8p8n2kaf2XOfeioLAQgOGt
It2KjkmU/Cwa5IMWUWAaODeU3rqD2ZeuymGGVl58Nea7DMUFJyeTNsGQ3Wtm8WPR2/ZgccmKrv/h
C2re3oC2hfWc+a/2SmI8dewMVPb6iSHb3Al/MIN1JtNVdx8F4nM7GFtkTgbm2aUoQQCdUCJ4TvRi
C0hmOAHTo8NSly9Fn6HCDvCwskYGWXo8B4hU3zdcBYd0W5U9eD2g1iKRFbbkeSq/puXk0a99sFac
rD29/FCbmr5vygiRSfmy1wfdLg70g83FqBayQy3BwpYERiYQaEV3+t6TiMXO5a2XGoBmgQgJcYGM
+i2reRNaQ/FLnN02e7BWdG1NZFGpqQzfGRnmo2d+KLQlpI7/AATmNGfJa7tSY/OL54HCKQ8Wb4y7
6+bquRMIGEdpjiFWzRNAT3nyfURbmTrA58eZGlLOh4nsYrV0XCP4wn1TkzEugFkfdNzVBZ0iwErH
lMTwBlml3KSw/9wPabefLPNhowPkDY4OHRPcwGyxA9c3/Q4U9ZcBRewsbQ91W14WQJZSwQBZgZ0o
k2NdtfdFTTVHe9DMBp4qJW+/eGyj/TAiiDpE1b1r+DsDaF6y+D8nUd23UUZJYUq/Adw4LONhbKyJ
EQ0dai8P8t46wOcFimdYN5rfBdoaww+vUfPYk43Yj950Mkj51Zm2s/3m4NjmLYlAAEaefjdH02mc
CT8t/UAV4pb0OXym++INsb8z7NRPkdP9QP3vzoOQn8/xDS5FnzsX0K17GwnnJ5I6OYj8Hfm/jwv4
ciY3+aVd/Oxm1dxl77jw7rfJMuAts1AttYDqYd6sHn1pmWRfm80AJigI2XJ7S46AEF5MJ6p3mUSl
L36SUFlPdqXsAqg5tLzjo37yetTL27PvEb0tq9+F8DH6EH0X0P1qve/Ftk9rou7ZHPxdvoxLkJFh
HGdbisfS885xbn1JiD12xbDSUxKrIaU1nslVcDMHsqVhJxdmApo7adaMt7Pv0APA1FfL9qlltiHq
hV1o+MxjU7fCD1iGhWoBIPaxR1vq2AykjnepDOZWz2q2oF++o4GBV0rJJEbIGcc0NWcvEuspaVAK
W32Ul5B0I/CRO5cPWV8WIRnXJjTkAlY5EVqpT0NQkmoOyhafTzOtoLryrlSJiZ42Kqk7UfEO50YH
kNbVufEU6HagHIKpwq6cLtgPpsSZTfJgyCsg41ZR0XXnMJaLkilPqH+1ZLw9bNpHr+KXVJoc8tRB
XUnBIHGrIDGzLuyRbwiZrPWoyssmGiAAy7qDkRfRARwswqm4/FGo7YgWHfWj3qNHikH2CCoDg11r
vFkgRezMsSQVLyNUq4fQiN0Z85nremU4F32Oh5OPjXKxu/77TJ4IhT0q3fQtGLYzFQKA6LYA7nxN
70K1TbXUQjMRDuTVJz7yl5BQRZwXAZOh2L5Ydj8wc60+43KZ3jAWGKTgSDLVQE7DqrZgZI0jFOeU
lPAki4WEvy7I4pBUIBaYAtHTNXUoAiHtF6pFvPHCxtpyqsgNh2rhJFLvScvOg/qF/VZX+4KQh0xA
ZgZDrJHGMrL0mDbWJzzPG+OwFAuOdqLu9k2n00+Pk8YDQKzN3IvpRurGhx61Tnmd2VggQRXOg/9R
QdD+F6z3/wDrCVeaK/73YL0A2bvu28/6d7De+2d+gfXgJv6LmrDno9nvQteRkPFfYD1D9/8F5ksX
SACZjuXr/KdfYD3bAJFH/YdP6j6pA926gvXcf0HUM9FNBeFnCb7kfwLW4zT+HauH1jfZc0p8wqNE
TaLuD2isDqpej1Dbuym6pCREGttw7ouWSOrv1vu2ZuGFzNYUC4lZtdVR/8e+JaJk0K0reSL5Ldfv
U6tqURt0oGSISc3P/gPy9GiN9XPxSJFlQAiBuVbeJ0yE+74HI40vb6A2prKPVYsGGDz0OHVQV2Wo
IKrN6qhCfv566G9fdz3mulu1Fg2Rjm6cv0wj1MLrzj/+60xWme7+n7NQrT+OeT8zjFpIwPkLFvHy
aHVMZfQvGD/5B60YLo1gQtZH4EyqjYFGh8moo6Ivhx+1VS2E2//bek5ZJVR7wFKBhHQgUshPq03F
ZJSh8aza1wPVqlpcj3w/XH7wt3/wn3b/sS2uYNn1uQvoCUsZRpbL9ZtUy/IRONFbZjwyKbQAsUGd
UjbVAgn1Xy21amJ7sDEIMPdW66PErG9+D09aXrLrXVQX74/VSt1/YDEb3G0BQM1t3C3obPJgq3zo
wBwlOyA6lMkTmRZTD2FdQsjvjIZMqjxQbVOt98+pR9oku3I0BuNePaer2qZ2l4Zx01pJflJrzCXQ
80gxbP/ts6qJCfiDO4r5qNauD79aff9SeYK4HmAecT/bHYNHasJ0VE21SGdjuozFt0r25vjryI5d
9um5XMBvZ0IjW7bwSK5rVh2khtWHoi6S7qyawzoAS0J8htR/tYd0CIhC5sXUgqnXSLxKWsGIxvQs
PMx55U6VOVMtPY9O4Lj0k0oIRnBrfmUFr+tWV1uHwq2+qAyeWrgy86haKrVHBvrXKglOVMsa7/Ce
m4wpd6DpfH7PqUWazivlpcl0wtTkrDJmKqcWq1Tab00rfVwcZm49To/QsgsiniSLSrTQZNNThYN2
mS5O+YBXoXNsHf1O/RwGXf6FanrOSERWQP4GCxhlQWUKs0R0IEayPnPPmb36+uF6+oD7yTu0OiVw
+eyqfJJKdapVtVDpT9UiHL5j0uQdVXaJTLtMpm0kLCAIkuctS3s4bmv/qK5ChhjZe9pW/Td91FYg
gOS6ZNC2+ilxyYa+U4KvDA5D4u8EaJzKXCjqDPm+yYGtFlLlydswlkWYBl+OrCf/835eBvIYXCCe
0BrSf6BOSt0TW+sQAyF9qDapG3a9V9Fxa8iiFhivAv4rys8NcffxfbWQ57xmgKW6SBZvdZN4I4ov
sXz6mBN89pc2Ps64DGGhMp02mV1V+1TLNsyDaRfFmTvehZoM01TLX7C9ptZC1NkmWn8wrPGnpyK8
QQaUVk4ZZtfJplpHr++jITUo3rPlk0UqWTVValO1vL5MeZjiW1WKMmTyMh/ihQsj40+V6I87cJ/u
TGTqAFXUtaQPV7lQreuqtzFtYmLypjaNY/zFIzF+SOqRR0LlYj0QuEcr3u6u6dkE5M4JPOB5yb2X
xi7o7//5sV5lj/zYf9ZRJZF0Dq0Bi/P3L3z/mSqkdmUc3AyGeUEs6ZrAVb/ymsBt7KYN7Wk64oMc
nVKQ7IFuT2mgfrn6uQJRR36qWqoN6K4GrpjNs0rgjgv63qOZgQW+Pq/q6ajzHmEaF0yU1cvB/1pd
8EftVCaWQfGI114tbGRyW1gwR7PT6IHlHOm6wKEtDYTDZF/dldprZzJK00MmZ0eznBPYcthWq3CD
KCSodcewQbpvEwh2NdaPWluFaqF7qCJpAAiOQF8APk8Whm8m0itCPvNopjCVEXkdZOUEeaypllBt
i6r1q0AL9mjiQXWjFm6RU+erdbiDSWnvLVTud6Oc/S1yhqdawot5SKu8Wy6d+GhA4GGO5bno1259
2JTlwuMAfotUOItpATcnk+KHWDcYv3M5P1EP+Pu63Q4kyH3E1ZPY2LtNx6umbn8nb6RabPCoil0L
VgovOJm8V8UgVbJSaXkceqgf1aQ/hjplxOPyqYdbta6rAxP2Q63PI5K96U6smxGqRRwbL84EEGKT
JRNddp1qIVL60+s2tVpvlQ8kTu5Rx6jd11W1zcri5GSu7o1aQ8JPZm7kV7831dbfvue96ZFkdQf6
PXedtGPXt7emnMerGbwJTvyi94+16UphQAHISYobT1ocB7XjU/4BP783G56zQoaS5E6IgoyKeaEt
N7431X46lQ9RuUHTLiQdVJZrZlmW6WKNs1RNtVEtGrlbtTSiZgYN+bhdP6NWp0cL9eD3L1G71Fb1
Rasryz85KMld07sNoYlcT+WXXL8pibDZM1OnYlopXzy1u1bxjGomKryUn8lkS63m5cxNuK6rA6+r
77tLFTerI9WHCvXGXL9THX9dfd/9x3/Lrp9xAJmfhrF5PwP1ud/O8v3A9+8QbYctTuSZVKgZ9OtF
Dnr9zKCn1iPTBrYeURtR29RilHuvq5tHQUYdrFrXz6rVcWuTsHB2asWOBQOrauKZsZFUkV+l2XK4
Vc33rdfvuf4rRkQ9iAtSsmqv+n/qI//p4N++8br7j1NUH/7t++WvUNuWlJ7CS89orP9K3aj8zTWT
88eqBTcxIOPiMMuX9WpZ9W1l9eq6sDE9OkTO+lNtAmTE8O7L0Ox6yB+rasd/uw3N6xywLjbj6jhL
xQt/fNf7f/mP+0fwzaiTt1I2SZ7xPz9Unbva1qtOSjWvx6jdnZXRfb1vlD/1eoxjQCmZSO41swUC
u5Uq9b++XV28WRu45cKYy6OWux+bBh/QqcDOt1ZBHrL3d0kMZqeXJT1HBm1ChXxq/bp439hVRiTz
1CYDk4wLr/thpdfh+1eqL1Hravf7RrWur8VyMCp8bjwEBhIPDahm1jUmsh00+gIVdcTbhkPbkS3y
Oimc5FCNPrSyhmpbmgP8RA57i73NH42l34u17c+TDS9nNDqd/op3yZaVylHFkpuMIrHj5Pd7nQTI
GnqNhJZvh/6m26FqJW3pvLfsdBInpvrwV/5O073nzTLwgQFKUB24abjPAcqSJv1/qSK+BcWdMKkK
Qi6V44zlIK42ulqvBZPZ2xC6jSdTluwLPUYOP008UA7DeppGzwkXuRghHl/SAUxU3AxhJucqqlWC
kwYvZyDiU+nhIBeziLaw7yzjENfOd5VFm+SU6LpQ23BIHPaWYUHIwFwGHkM7H7AR1EITNSE0f10n
MNrsdes871Cq4diTI7FagM2fLnWNMZ+MJFWW0pFxlbowqqUWakfRkNAfpqgKVK7zfWEWCXVS7xip
vnFQPbMq06tsb6aaaitMwfvVBkuxzrig+iTzmWuk/N64W89/HmzI3lp9TO1RLYRTG4ubAZ1z+G1R
/vuq2qu2oQhT7zR/cRBMb6cw8leSjZldcX+BcKtt1x2qtchL5S/oXkLkBwog769qXRdgxH/dc7VN
rQL8lPMB+RG1/t7axsdkW8dj/j5bkHvVDvXAqONkwnxwbQNFP4ZcEHhVSGxYhddVTQ2RiZrs9XJ/
C9tVwuD+PjRJASZF+uoHvx1UWOkpTYdDMjFV9aEH9edFIgk8CR3wqRwRHBkIAWDkhcys1LCcBRpq
k4XNu1rAspScNw9oPrZjQYyjJnMVFghlUkawbW8/6WPz3oGji8/gcu3DSkNfDg1Msd0ImS8sgPHP
Vj2HKmeOc98cXldHBVm5rquWOkYdrVabCLjF/yZr/3+Y1QLy8v89WYvyxo8hRZ/s3/K16mO/8rXC
+JfwEJpDft5yZboWvZJf+Vph/UsA29B1S3i2IXwXtZe/87UkeR3HsEj9ymqxZcO77t/J1bb+L3jV
5D8sBz606aG/9j8gV3uSpv2bqZtjewA0fcSyIHILB4TFH3JdKFvB/4aeee4KHVpNFAdj3N7aqUgl
kx8pgmF4HbQ3bC+ePB3RxQaxoEMFci/I0X+EgFrYRJ0I0k5e9dLUNlaU3rM3eXmIgAeCKu3bMha3
k2f3THJxg68LwLkpfGXMsgUJzGAdkXD2Y5/VKYJ8QZ0ZSWmStC7Y9mqDLTVCXTS2eyPRHlEzTwN4
Hd/6Jf8kIHkWBuw/PZ7vyESUO/GgH5xohlEhKUitQBsafb4drODbWfqFG98yo2qgwsHyW6RuC9y/
1H701ycALM/djEjURs2XSXqCmr7rZN9RpfvQu8nd3EUYEhF664ijGMBTwANsu5HEZdBM3euWNM9J
VD9NWB/0RXdaeal7yphQAcVn20oeRpG/wUhjbuk0r0WdvqHZgtpHzWUWrvnoNs5N5xjMWrhOecw5
x6J7tetDA8rHKk0k1PBSx/pz8CkrGzYzZft+8jNIJMAWDcpv+dbraEn/tOBMd513SXUuW9QzrbP4
SBY5kJ/96AA4zMIJCY9Qd70zcw19E4S4gcKcobchVorNsd5yDsWEuAS+Rmcd1DQ0Ucnx9A6N7l3s
xf0aieFH1PG5dEJTtMgwX5nLG6zroHpHJm7q6knRepjd21cEZ8G/dw20B4Ck+YKMdeum0NXsx00A
Jmgg+sovzmzAsupuR732024g23MdmsIi7Fm8l2ykItlni7cnB/uI82fokKEDSx2kkuydo2Z1cWZ6
z2nZ9XZPhbGf7zGbADwIvnZUbNDG5cZv8ScyEVT3xOjtqXm/9RaqgAWWsjWi9Kng0eHvNHi9A4Wj
R/OpFi/d4E03fhH/iApoVEPnP2eiQ68hvotx0OsLWM+g/MhjZRn8/myTsice3fz6oE3GD7P7gc+I
9mRCAzMKP9nFaPnsrWTf+m4UOFFob/gYdUKkZ6qIqNpY5Eg419kRlymihA/3V70sEeCDQMcKZ2sN
O9j0t0ZM+t5YrUcQFSkMGx+npvgl3Yp75ILNHFg3jsKPU9qZOD3Fjy1yb8cc6ba9LaVH2oqf2RwR
D0+CVdpWSdjIFAWEwvBgKvPJH4ZuFz8x6x8C3Rf3JkoJgUfoMxb+XxFjZlo+NaZF5Lqe8Nh6gwax
7DY4cbu4zS9FQvKidJx7KMFviw8FwzS5KhQ6X5wZ17gaclLOm6C/GDItHDnLbjKg7trdrT3ziIgJ
jkpJ5QOGUwcndo5fjbr39kPtTjymPZSivsPD3jV22oXKDjiigldM46UDVXJqm/I2gv1L+PmMJCmC
sWiqIT8ebvn3nOwi9P3AbLnWI2ehG/Gb3Rn7cT7aW/qcbsvRyI0HAGFN4Alemm4iBkhKYDp1eWnt
hSi9jIC7ihyhfva7XvYd+jzKqwuOvXMbvVZdsp5HbiFiZM8m5pABquCwN5H7beCA7NIWzdfCpT+1
4FIGsQShO3OByHj/KnL+ryvQqKCvPSU9wv70nrkrYMs3D1Uj8XK9ZxzR9IH+mZffNTqyIBvaC6Rf
PiSYA9ZEs2bvHJq41SGmWLtGh/zVFcbT6CGOj5gVPDmgjgGKgdiYdCtkFlO+s2MDGj4V90tGZ1l3
3Tez9t/MpcgDDeXvPsHhMmpXdPmb6FTb2g1As+WEEMZDnmxhl1jmAdsDhE+Tz31Pd4QwtUQWWbfp
DIS+Au+0b3swq9iFH6G9VgwG+Z3FhQBO4N3FqAmkcKD81PqIAD8CEAhOe7g2kLWp93qWv1lI8QWJ
VtVHkAf3s8YdnGynD6rYhaxYVWKHw8EnfUQK0zMADaHIcKeXHSmSEaq7XiJ+68NCpMUcmaLKIYZ5
fJqxgwqWfDpMBhqPU+6BfbH9B2qwR9v6oJXcCi2qbk30ukmUE+UZ+T5pMmgnxUdr5m7lzus8zNgk
i3w71k3nn9q1+d6g8EmmCFNSBt/AtYAMkowEkGjCNrR5XGRfAjD6ce3ybB/7wxMwr496N/4EafKp
c4HCe0DbSJzGDyL/qZ7yxT8POTCMrJsoVp1mGx31sl/TXSPqDyluG7Bq6G4ru7u0FjgGNWABT0+D
TeNEwftGwdTDPI98C96Hk363pubDsg7fQFO/JdB8UIj+Ql63hStZ/ASrByXAGvwgNstTaZvOATLx
JcKCGsUj5p6FjqZx5iNM1QOzXpxTS2+/RuNFizFKiEz3fpvF3TzrUgSFHjiazKBNosOYYn4hoCBG
m/6XDpfFw6ob1vP6uFnlijpW+yUdN4HDAYORZsDqxdQaIz+Xd3mbuo7BqbjXkG8ItgpmgsjKb5CD
X7pGD42t2qUL42TOy6brf2H4hL9NtHwdIrwncruIAzf+hqnUFEzNrTN/wVe42Hed0+8io5WU6IES
qktng8TcxaeSS4g/VEcDEGpcIpnZzYD9mfRS4jYGsFR0PrPQnvtpo6vwEIWJRvNxGrugHZflCDRp
PbkL4hPQRAA4WXoRwFlsl2jXxjBtookfMY/oDGcJxOXVFojI3Fv/xd55bMetZNv2V+oHUAMmAgF0
05OZdKKT1MGgDOFtwH/9m0idU0ei9KRbt307qTRUwiRMxN5rzaX4XTOz3eUqA/W03A45eZyFf/A+
W0ZfdEFXo2Ht+5gLIvFAD/PUvh/TOb0c8Zeti4aLrRR3dMU2sWVGO7/jThk5V7LF1JkmDBsMWd0b
A9sS+VcOKWNc3TJzE9VmcdLLPNqIrpehS1zZV0qj51W2dT3N5vvzkeM7JfI9xGKeAai5MNytGg2U
stziMOy7KS5XAGU4+m6GPniOkxw7naxX4bWvnJQDicmlHFVLbDzmnnnAzJeohVcRrBJABNsSX2gT
F1+9waovY+nitjaDl7aTwC/7CFV9gD1+VdbqKQdPtk0NhlluSssMiRxV+ZVb9cmutcQ7dnlxsF23
Pbb2+NdDPZXtsSFccyWnBpdqs4VX5V86lt57LcAURuAfohp+WYrSW2tEpAyOUaU2vgWrI3vOzHFD
i2n5tneIcF5CJZOdV1Wgb4KG2nioefj22kQYvSl6FIV2NQeXUZndAL4YQQyY994iPKsmml7WUrAu
1Q5cWrKNO6v/1sSVixjorIX/p6eLnaq7DHZTqLtLV3wa/qPmx9pP6Oo0oOcFC34kseFGENy7Ozd7
fQ/pe5NYhAc4+ujbDQbfdkcOtX2Y6W2PWlwTDmvtTQBdRCwE0QZTKrGBsOX9fW4XeyTp+A/PjeRz
43jMs0fZ+NmuPn9Qo7xYI2s0GHmH7eXcWiHZeNu4BvuT4OfgTCJ2MQbU55FddoyKa+S05rawQ3T2
kxXCi22B4UXdusmCmkG7Dk9IGE5GaZvIzR0XnydmGF84CKnFiGOhXTVFcR/Ir+5YBPd6dhiA+f3n
smz6U6TM/jTfZZF7XdUOPaeMYhJLeXSjjxXq8EsnkCsyebKLDFEZhTUOGE+bI/aTwLDW56epshni
uBhGlw+oWlBL6NS8sugbJou+7dxhPT/LFKI4FR7JIYMfDTiYAAv1oTBm5JMcrOu5c98rE1Z4aVvO
5RBh6HFNB4/AP6/tETAHiblf8kVGSDMP0e23pwIg0KSgHeEfVmQnIbu2DIJ0gOL75FfpeMMwh97A
6M1gau0THVMD/j7F0FCiuV1e2UPMdMoP0dqNXl9terh/x/ODXj7+9nKonnCsBTu3bNWWiQpS2Lwd
jjj7LEi5FG1M5RKYZdIPpMM4QpaPh5MbRGrl2JJ0tIZMp9mUoIR9eazzwv32LBCN2ojWcFbn985/
0pGLVOj50qLEtD2/g+ZJHt2CFDnV4MjttHllOWDjhqRHM20cyf5uPqRNUGw8abrXQ4A1rPe7/jjU
g3s1GcYpmRmFz2K4jzG0Xre5PBYDsuTaGbJjrTqLtKjCh0XkhvvzSyBC1w56pa0aGJtRbrUfMIZZ
Jz2PIPV7CL+TlRNQ4HvhhvyqAYVpiGFCpXeptFP6E+OHvFO0tTtfbrOCAQJtdIbnLjLtjr0dKffh
u/rCX2y0fxVdflvGRathu/0IHpTLbH0JCkbKxcECXu0N/TTzDbqqZdMd2lwXe3tRDUevcQoD0Cm8
B1zDTBxMpiU9BWMRc/f63yxfWBBJXQ+hmfmmWgCFzJ78tuoOWo2Pcib/WTGYZCLoxOkXBvu2xhvR
uai9rfkPmPtFOPZP+vxfmw53ERYdxn3w2Hz+XbYzg38DEHLRHbKJeeIyYdSd/zBmk7UKxbSehXkw
SR/6xjH+P6HiH4SKPnWT746Nn6iCf5MI/1W+/gvRYpd/il++L4J9+/9/F8HQGJrUtwi4/lYD+4cw
qNS/LYsKmSL0GbSo+E606HgoE4W/UAQtzxPKRc/4VxGMjzyTo58PXalsbt3/TRHMflsDI9hSIo20
pC1QVZJi8+OhNVlFakXTaB4MfBAQDfLwVc5HDIE7kzoCfqiVKZJN4nmQ2L9KHdHcuQeKhfDpi00Z
S5vBNubgx099GAZYpwczviGFz4Lp0Ma33+3mX1wCcCK9ORGWteUCYFG384UNdu/HtS2l61aeF7K2
I+PciIGvzqtbU5H+Eoj3k1+dNIi3cFFnq4ORm+8W70M1X09ef6gNbC/M/DHVHObcRAOfbkUWXMWI
8QbHvZgoAg3MYWKC2DpSk+DnOV81XIMUW14U3PA1NV2yNAjWlPdul68jImkdLO/xFynmClGXn5e/
YQaFgTzZLIujzX4Y/GBtznD6WFQLQbhyTl7fnd9a/mT5yrqyGPoKeEgD0UPDbpC0QL1ua1afBd/+
90rVlKSWdVpW8LzCyD9KU25dla+Xv4n5upD5aTC4wF3429JgptPQJ7fXy/Oa53qAg9MKQtTTnQ4B
NXrmzfI3Ue5uGyYwEf+VjwXpDCFiqHr505D3EFVPNbcgiB0p5ZIuX9cEFtUNjGP+t4jhFeXBR4KW
GVLwHTFy7DrCn2HgN+b/1gI+7ERlotgMuQ9UibJMcux6fRAOOZC8TOPhruavGfym62WxQ2u+2ph3
wiUbRtxIfRQlLUl9SAlSDVjGeb1YeG3RqvxrU5flMSnH1AOojK5s0R+Wj6hEnv8dD9L8pPEe2zUG
u2UD+B5RdavAiPfL7lm2fVn4+X1wl/AzdsvzZRcGy3M+02W+gueUpA/kea4np3gScC3tJtJQ35jA
2KG5zx3EQKhuQu7DLs/78jaxHxi6bLCurjGOxwzWXRqby8vlj7U1gs31DpPZ0PFEtgJfVyT9rkvy
ddcVx+X9YIY/0wcABD/GLGP5Xp32uxjITsrXLV9h89wHfVLgsV/WygVV+/d/9Ug9x+uwSgfG2TH9
IJ4vn9XL124rwZbxbakAbRZb7T3YSsA0eGZZg+W/DdnO9T+QJ7wlNPnQ19OuR4G4SvryJU+sle9i
RnCB89Q+h//JRmRiUuh76cd83XTpu9EIHvyQoSsmr4+pJvHVwlkwObfkYz8NlYshBDRY4cl9qNVR
T+qqbmAXhd26TVKKjDZIc6LJCw8GzlTvB2j+K4pqD2nx3tbwwow4qJnaUWGYzOFzIcJNHhXMhRY4
iWFFtxTMtzSfOc66LbkKdzSG15Wrt105swedGy5i/3cP/R+SeYHWMkD7/6v9ybZq4i8/3DcX0C3/
568bp2f+G1iLx0xAWtJd7lt/9Y489W/upO6SsWMj2T/Td/8G86L1Nxkse65tuqYEw/qf26Yt/i1p
Q4HkXbJFbBfx/n/ROzpHOHw/IuNQlsIRFr4BnppLa+v7EVmI2Wf2qrI7yDRrN3XexDdGUiZHXdU3
gJSQowGK3Me5kZ7iwOQMsusSlVsKV+dWVHOEYq67NlrAZ16FoV3JpjhJTIhYWbnzdIW+aK3+Ssva
O9Dkr/d+1P9pQPtjoIKUS9+Lppxjo8BiB0Mq/mET6jqc/X4e273JT7UGl7VLjdym0IeysrBtRG21
vep89UWRxfNfDqa/LdxntmIqesCM539cOMKV3rJySZJaHe28vtzXGZ6fZoq2Gda6FSCwm8rl5pMC
rAqInPg2tP2Bl/27ycR5+fxsvuMqjjGxOFO+//1mi3hO7p/tPvf0rSPIEbQGdHSL2z5XIcpcTHjx
wJU618itQZ99d6z/YiRj0cT8fkT/bflsveDwxizivdl+8OBdmkl2Phpk0heb/l0IkIMQJGkx4AJI
5zhtuMGj/LlhfroeJhjI5BpDlixyZyGINMYfdsmv14iy63JyAdZ+s0daClGBU7UL/kG4Kyshiblg
FHf6w4a/GcGx4dLmdMEpIyBNeurNYnToOeDDgm4/zhbBPF5Jyw7f+1MVwMpz2xCGQxFcz5rimt1b
h24whlvVNFCYVG2DtRPRPhtd95jEZPP8ft2Wff7dOX1eNUbbOMzpLZvu0nj+/piQdW87kdV2e11/
UQFlTNeIPhPzBXYqeIiFacItxRX8+4X+vNulDa6QGgHkaour1o8LDSJKkZ5Tgn+hK74uAj9bV6Zf
bn+/lF/tdZsBM2k0ps9Af/n8uwmk6Wk7sdKUTQtpIhI/tWDhKKJmjlX/4Tj61V78flFvfmCXTM06
BEO4B6Ps0ytDstglX6qEOFzi6GDoMCKISSn4/Qa+iY9armbSxn/lkkXr+hzAby7IU5RSzRs4oW1l
duTAtMXBz80j2Wn5bq4Wbzgx7snUXVXV8ABSIdlONSxTeEurylAp9kTpbAd4sLCGbNi0KmC97R3g
O29DMOewmsb0VMvRBP/n91sGi69N6Mx7I7BhMdCMLZrwVdPvPUzpbeOVMLFTCSthsuMTVPSwvSMb
86OoZXz4w5YvO/TNYeuYQqGzkGQN/XTYejp0bXg/7T6z23RnjfGd04L1iEK2CibcXbuM74be2Kre
fyB6A+uZmG6HggilkdQsym73wNZrhpzEX3TKWlVeOUBbSvQmjBmOkWy6svveXGmgZetMlteAMg8V
daK6pv86286JyWVyNerPcQ7KNoRKeAjeU7GH3Jx0J8NO/hCEY1k/37ukA4F/EYnYWKDfJiwlfuam
s8zaPRXwfNt1M5UwIg1JXGR28zgnZUrV0TPWqInHQ7EACQ35ukDGzTbeVXNinMLyS5Hyr2l+WKDD
G2hNH6IA1HO80PbIHdi5JAMBxXSh3mXqwe9IfzE/JYYXPeYj9O5BLQ6EumMWw9Ws7fNpLQKAOmab
H3NfI303+Ewk+d3Ye3d+WT1i77dS9AZ4UVZEM17ZrUkgnFyL8ZjMgC2dSNlwBDENdv0dSX2PtN3T
kRZDmXfxphT3TI4fPZndN4mUB9816JIW3bbtwSaUeE1SzNCNMNQOWrOzKe2B+6iIn2iNe7CivJZW
jBc+OgDuO9XfNC7qBSBMK28aPk+VXa2NqgCFHNY5+26VqRRj4a1Ce50bB7CWD8KU7Rrd6E04xMdU
i3w3Vo91TE14ErRoyj67FCZ83WRuU2IBGhshhfHOKhXQGf9z1MjPpWpupXhwS9QFeS0/2pb7IGbx
HlM/aeD+eJETs402wXEJbeFLmr57dEOy2RLZxFR36YRxvQKd2BDtEk1/OKp+vnDB52IEyqVY+K5S
b64gRDLLTjKn2HcYjKp83Ht9ChA6Hh+CEawEjdJ1kAEi/f3p+8ulkkDhSnOp5vhvluo3HB3+vFCX
zCftDHddmb12CHDG2XhsRPqc+u773y/xbSGVS6Un0Wkp0lt83xVvZU+g5PvCyDrGXqIHo5/mXNuS
+8Zo9bZ5kaqftz54pZYZaCXnP5Rwfj5xsbDYy/Dc95ey15t7bNjJPiHEis1V5fuqsXfJZBsXYk4N
XP5U/tuDMr4YA+X/P2y089NVkgULshGJ9iS04+2vS9SbQT2f/Sw6de1zhm2dPO8x0UzjBbX8l5w5
w1r25Apk0XwNWZa2SZG9uP0TsDrrT2vz812ftfEsy0MEZ6GEe/Oro4eZLbfy9X4cGQWZy2UjrM4I
SbILvIkzc9DWtaaPQ4G3vKFAtMG4mWzzaHgoCQPfSzqVv99D9q9+GsbDS5aqdCzKkT+OEeoaFhpi
Z7230fKts8zYVoviFHvLUxVOr70e3JWuy2BFmTrkvpc95075jnRV86Qz60M6gsCGH95eouCmaNZZ
gm51hWquhZdnhg9WYl+18AqvGYr0e4z4QRvkV/UiOBMBnMaUr/79Jp2HNT/eGkliQUPIjNDxmau9
GYuEwjDAGxM7pMTs73FwhsQZqyDfFois6TJja+qhjKx70ukXwHB6mDWFy0wuJ37ObE2b7os9M3Qh
g1ADCtkMVdVuXF/72xkONPGP2c6UaCbSMHAuOuE9mHaptqEbzZtRYPdq/JNPm/cgSzY4FBehw211
xL0Xso/KGJv47zdZvMmLOZ/czIypkNIu4XK2fP7dSC+wGpjx3qCJKtJg66NDpPBURdiDkE2d+rYm
cCASF9FgZOuuwNBaRq9JvMQ6M+DvO2EcGJ5TLglGOOA14jf2zYziYLLXQ1K+z8caMMsymW3R07TZ
J8MbHpso8y4zbNlbeuyMf8gwySuUKbakMyftysFVll7iUg/JV9J04ePpZdb5YrsUzToLtLOBr3k/
lO6X3++N86jvpwPgu73x5jwjtnMQYTnpfYivEKH+1BCCYJGAo/IB5yekR64LS1A1qbxWnywaIEwM
Sj72SXvz+3WRv7rSMwDnJs1VyFJvL33eRLzGJDu993PVI1zxpqOw0+cu8LdubU2nWPaL/bRb5P5Q
z83MusnHMr1RfnXhE8Y4s+KngDiVlaz8lqnqdFT+Is6ajXmVL2OcpAD1KtJP0uZL4rp8gaLTX/ih
qFZBDeuZnfHA1z4Qw5JsZhVk66gvAXsiFNnmXvyaFS3oe2XftCTwkMTmvs8r2EyejxgB3PK4R8XI
+N28AJDCgMLx8g05SSRW+h0VavPZEcELdI1Ht0u4t1f+VrX1c0e+pgM96RTXVAeb8ItnJdnlH/bt
zxd34A+WEIyBXZOSxo8H/TIzSIOEy6kn0hccUiVaVnoU5cyY/vdL+sVF0mWqIXwmynzr2/QznZFB
1pQIJQjceE2qep2r6sCl89bD8wjhJloVOYJCUYiH3y/4F0NeamFonkmqooZKt/nHbawDdJMqkFye
C0mwE8zRzhvFRdrqz7aD6HD2go2yu3blFgthPAQ5nRMciOQfOH+alZtKeV8E4NX9XI0u9O0m2Zbx
LnDh3Px+VX9xoEPbsF3U1QwumNj+uKYt5mobsZPeF1HoowY8ljp5Ac16OxoS3Er8qlX5p2LWedDy
5kyn4gfLA5SbI4lx/HGhfk+qZxxzdll9d43GaMO1f4OodDO76gRXuF3brq52hu8cqDK8swPvwtYo
PfEDEv1TEujoNO0mitoeXCcDzTmeHmILAYDxpyHQz/M1fkjJrRNZvBI/qc7jru1l1HNNGryy3ZiV
gqiVqgjhcBqTfpe8/v7X+OURyxQJtTzlNip9P+4Yl0ilEAyv3jvF1dDaV4I8UxCC7jUXZwcLv8LF
NI/ZxvjTAav44re/CCoFdGTLDyI88eOCE22FpSUqvc/n9hkQ4Z2lmB2imEjX0djcMF1ZY1Lrt+kI
K90NsTklUm+i3mAeHoQ5oX7aXTuAuU0E9fOM2+r3O8b6uSjiuZZi8mhyMhPX+eaQgVyNCkKnnFGG
eOGq0jORwdCcVvqKeeNXUoRbmoXezoV+7anpvqKhEIgZzURDv5Gr2CtIYucPJ4/41e/FCJlfitmt
R4L3j7utDfvAdkjo2hN2kOzMfIouDOTdmZ6TDd4cda1bQiZITDF3YW+GGwaOF/i1I5o0Xn475fvC
lvG9M45fiVIb7juUz8B59XVYHH1yjY61F13PXGlOtV935KjIYh8z0LwuuC/4iXXVeqDEYh9N3Fwt
+U09Q7jYnHDru37/rOuromKGEI9UeC50275ko3w/dxlEaydRT3YdfpnreJv2hFgORTReZRa3Nej7
1QkIpq4ZA/z+Z/zF/sIT4rpcjBVj6XMY83cDnsjw4kkWbr3vQ7l25jjZAsEhKKbooLF38iGOujvX
aF6T4Y9F7F+MtbC3kKZswg7yvLdFbPQylPsbVaNuzNQhMTtxiI0A5kfgpIS4uNbF0DSXfZ8PgCCo
bzpOLXEBO//9nIq5lEQ/sHQjfrozVCii28oTNdkB000jcmL1UtPcxgNcVxVZL6NXIFwsi1MibP2H
w/VXk0kWTjWXSYyilv/mLLdnYmvRW9b7Vk14Bhb/uld+SqowPOVhbZOo6xfY7mFZ9CEhcsRz/P7n
/8VVBqqT64PIdi0h/TeXN0ZKRetHst5n3ZwDRLkAmpt4Wq+QXNqbxvzjFjMV+sVckjGlCegJ1BO6
9jenqJeKsgtni2X2uf+ptM/C9Na9HSna7OK2uc8KMkWtsfYfDOmZHIbBF/Ss0VGB6tmHY+DfJsZL
kZjRtsthDQ5xDIt7cMLbziZkyMIMHJZA6lsVxRu4bsajB16bXFCJlF2nJyMdFfLydlFfVPd2lD3r
qZ/WSjfJSzv6Owd0zx1hXQNdhFJyByQPVhRj/Fi01bCNqzw85PboPKdCfCKUSW6RihWc6TD/Q2v5
ImEFLySW75Ml/ts031HNMR5Igqc2M8inGLL1BeWv4CqIM7r1yOBvpdk3d7Md4I4YnDsaG/Vji1jd
61Dm9e6zB6l0tpKvPXX9ZrBXTRc/KGYQd2QNGovBCFNRXjDn9qLAf5con9yecDpGHWGM82Q96cKK
ETw4/vtAJ8WeuBVKRLYQN4WfPTGS6S7wBc/Xo01sb9VZl23rf2QSlF5VZA2dPBLFkOl5xdM4JQ9m
E+JNghy+8612+rAEi+RTO76IUmZcO+x0A64vXqVLVN40deV9EqvPdlTNn83UusP09aHNY2NX2CK+
mlQX05Ruv1STJi6gGyDde3nZbSHJz8z3cFEig2AG1mZzs4nTZkIOShoOInL0ehnS1xm1/ImW23Nr
JN3eWl6d31LR7K3nQOQbx1TxNXf2+Loty/ZyokxyfsvyKnnZevY+W6SIyfJQwiv59uz8XpCCZu0X
lgmBNknqyBOlR/d0fvbPAwmEtP4HanKerPId5gdue6QWIj+c4qtQQPAfQvA5YZCWx2g0UTn7Rlsi
K2w+ji7BKRAzEDOAlFzYGYhf8zzbZpmN36kP5xuDZLEbAhnsMqhvzu/Q+ZtuYoLbD96cHsrGPbVF
QC7ufx7qoiN/s7WvVa6jjdQp1D/K7wcNd50xbiUexxQ1R6tyNAAdzJEhgBGbMqW69Pv6aeIX2EWK
tJzMksG9ILvTIoT62YjK8kg+9MoxGCabVWW8Q+1svBvL+o5snPaqTArj1mqoHftxuw9Gw9nIUAYP
IaTky0gjsDu/zBniX03omiFAXTQ9sacrhJHDLcMEaNEZ4P0k7m51ulEmZBTMznd15kMbNMbsoq/q
AIu1W+4S003uRNkndxSY+u04xWRhTth5KrePyJ2O+yN2YCC15Mw+ZVOS7auyUmRa2cGTm2AiL0SL
I2H29tod56dJWJQwwn6+KoxgfkIEAsvB8u9ys2me8o/Z8qbQUUb0XMHJUKl9zfTlkdSq6d4lz69R
Vv1YT01Nul5YUCN3kq1bdrTomBLfuDp2bs7PGLoOzDVWCv/4zhpaxkjJ5DQnVc9qp+r041lsrLzW
vcwjUldmCEeiDcprRCDhmvZas5dWtMnZlselRolcxcO0IkMS/QrHujfzIgWCfduVFRH3M5vt94H/
2EeFi2/RU3snZcGYojMy5Ybqypjs+ThWeqdtaPDEDNI9D+7avu8+hqN43xMLhB+iuHEH27kuNcdJ
SV44/PK8vdIwXIVbRV8iF8uFLUJJDcKsd2UICbpH+M6Mus3v57y7m7zR/ZATRoWABK+YMRr6vRyf
8Knm6IbF1qkMCsdF0u+DvPY+dNFljbv0I/3fcTc2c3vQRpi+l4Rj6OV912GUm1VApvqRy6rjlfrR
Fca0thsb31SEnaWZk6diij9yIck+Fk7An6f3iV02tx4JgU8RoVNhnD+N3dDdOV58FU1PlaitB5Tu
5Y2Xj48h1O5HQEHpddIan8+vMhHHV4XOilUelPZmKAx+DWqvd9xkcAO5wT0q6eB+agWI6WgWx4wW
6KZK7AaKfdduZopLh8q2pkc/cEnJgaxJv62cHvE2YAVT5qeR6AdU14m+78bIuvJF/K5BsHXfLg/W
kpowlvBNwjCF/NtLys6EOlwOhU2PanmZdG1yHxfVxh3Mj/4CW6+9UR0G138/OkXKfM3lXLSJpDSE
OlhhGn/SX/mhh0NvDB03H0/cBq5iPi43TablNW050MUgpAhtamlTDE1N9k3vnqThQXRtY2j6cTjd
hF493Zyf9REDmTLNiD4zkt0Efe+2GXV6O0K9u3GzJ79GHJn30qc0BoPXXLi8FYKvlarB5bqGS+LF
opv0a38++IS2HB3qa2kVEdWhymNopdVRVAgQ0Qv7+2FK1l0qix0tWn1nx3iEHABmx9r2qmPuCo5S
NUc355tdKfg0IuZzQ9F1vj4/SPoGVuqbe5OEjZPw660XwrkiTuplJo7ejdp8m9RfS6P/7AYW9xzq
bGzA0Ych0QG62zGjJjdIjdtYtCGBJpgVZEH+VFHml/ZEaBbTiJUU8dbo/T2A6S9xmr5L0wDrYDbt
wjn+akzNHtk6XKxBEI8uWAvGff2ot6XyDjOq7VUfJCcd6ee2xvBkN1+S/iS4jzOBWY+t+ICH551p
TBnBB90dw/lNMSJJUWRJraZehlhFC5yN4uR17bM9tbczSUaUQ24yRexrRCJNGZC3UuNDUOmzB2Ra
zPKzbUd7oeP9aF9iMVpCQ1+LHrCE7X2Z23FBdpf4hnBCdMqDbJVZ69FsqzWtUFKZwrLfqm5eWNCk
Ekd+cmmV81M3ubckjs0YWauLtJkvnCm764uV6JgyZdVwMQKNWCWjtXOKea9jYzv19h5P80ZmtBzV
tIT33lUwDjaTasgCrgQVyHwiKk0zZJVsVlUwVjbTY9/2+AuqxzSt+7WbyHeJMLG2aAGvsg8YFUjq
tUFOnnXsffasrF7FcR4tnO+7wg/eudNcb4xxsvY6YWQCQWYpMqr1QDWuLr2bLIFgPs9DC0Arv2g1
4BLH7elNGjfxOL7Es7uTJeh9s5nYIMf6WFTmNaUSXG/evjDtjZqZe/p6/hINsUHzzyYeheOLe1K/
JtYIEleDyWYyapy4kFhQhJRoXJ1bs8ELoWWWrHvSZzP7vd1515NG+NMTvrRN86wiSTnRSEjra1xl
xc4crQYIZE+MCOA1HND2tTSYRxRNFSMGtf3j5HJJEOqr0eLuKD3n1Sgck0SXElfC7F+n/Xxnap8Z
MiroVeCSEmjDXk+LNjwACo1XFP5BV0Q1Gs3Y6LYLDh0K5pWK+u5yjCIsdg62iaGE+h0/ws1pFwj0
JZXA14JScohOVnf5Vy9JXh3i/VYD5r1Vx8gCV3+zS3N+Y9HrJ8hqH2urQmDQkOn2TtzEBs3o0Mdt
PMDQH4HZrWIbo6xXmQgYJLaMpD2Slwo8rtpgQ86u+iDczbb7goojXLW1xDftEspadz23XcvdWAmg
s3pqT04isk1iju+lZRh7NQw3TdU7m5jOJw6l4diV3JeqXl3kdkwyzBIjQ9TGha67zwU3wKSa4rt2
am76BJh7F0dqU9TVeEyHaTyen+nFBhiSsgdYkuCKRuyHOawwqjhEGimmudQZpVVVx8wTBlKQ6OgX
UM5rUzVb/L+ECZvUjL2k2PQg/Y9eFzaoDDTUmFJSgj+/2SVOfaza8OSMA0FWYVcfLQMf11CZ9cb0
0/poM79Bsj5U9h6rGMGiLLAWU/XNipRbwM9SfIBAqimMl7Csz+se5WNBYmPymdZAfCRzOz66zN1x
d+lu0ze9zeUqNMlFTfVRLmTwOl9kH804b/vYuy7T9GCHDXyiIP/Uh1VBxGlar/K+K4/dshPShOYC
ulhJF8XojpFU06Ek3jSi2Z6P9nCRY3OjCbT8AZPAS69xixXBNsbG87sDyRgYkofAXDvK1sfzA9Fy
O6Vt/9AYBLqBZbxoWimQqOVZsc4i+v914xXHWBrPjUFOn15end9iCn6KC5Vs5wZIQVkXxxlN7NEb
54+eZLDkdAjLKERV284lOqkMZoCOybKXa61LAvTm4sjqFRdzwDkPQOEi8bjxk4RwJNErO6bLM2uI
9rOMWmTZ3XuvD0owNVEAnIaHcoZELArrqchClM8N4Xbn95PM51J5fjoQK06ZTh3qYgqPU5riqF2e
+dF8MGKXWdAgdlpYwyGu+r1qakEASFM/R5Ued99eEviYHTmkOoBQkhyEiFkeWCAc8QmBSTxMhiTb
pnzOyjD/9rbXCm9VuEmzGWB0FrtWOJq5BqzzvOuMy6ZOP8EuDLY0MzyINH3Gdby/dhbUeaQ0ETR7
D48pPTRzoOPJfQ3/e7fJWsc4WPziKxIL0oPFDA77GEDSOTM2CO29q4yK1VU2Lnnevomt06hsTnKg
fKVWzS6Mvs6eFRwp8jUkUpL33BQXiVubOxlIJteOB2DTnyEcAxMQ9B6Mmrkq0ZWfhw5uFpjEBLG3
/4XkeDCW0bhNCWcfhrZYY96MgLwt1CAs0lDwzk/nWJT6eKbDuud30WdjmegXYt753TMjUtZWQvw1
pQqDFL7ZNKPD+X0nKixOioUxZLoY6xGcLN9/fjh//fmZOTjY8308EeeX35bz7fH8X0vDKtZ5B071
25vnv6rOq3t++u11o5DgL6TRf9ZtPK/8+eNvawLW9lnas/q2Sv/8YYRXYDuO4rm0e8iZ56Wmhjxo
OXKbDoFrnU2d52cZNtnvXp4/OL/35u+QcmQ7ZPmP5/fPD8MZMfzPVxF9DD53jG7Ob0HNm7dNXn7S
bcFU2SOeIfchMp5f/vMwJ0yky7nm1z4/5ZoO2XhhU3mZcwnwuzlEtQY+BUxh05T1qTcNcYWG0l3y
sPUubZN8P+YWyUKj8lbm0gsck0ng6G9fx8Rq12NoESGfu5+5EeHH5uK8T5voAmDWvAEJ4Ny2k0Vo
a1CMV67HTBwi4C6HAbpqNJYKUaG6HxBY2enwFSewuZ+jnPapN1O/3xgka6xj85PH1OUmotTBPPs+
Vx8YsUWbhgs5PshZrXXuAJIUXHvcNPuqx/a6kfYdghVkn2OcbYIoeC6p2K8Ml6RDk3hgX91Ky9yV
Y/0pGMPsMpiwb+DIZvYftI9ZwpSuA3OQkCS1z8v4Impmd2/68r5oERcRDH1ganU7T84u9skx1KRL
wkCz947VnrIma9deR+63j9rPcYMelzwJhgNNYOIvNk1fNOte5UuyYf0pvh/6+i4WAX4pgtkLP7x1
yvHWTspX8i/BpuE/4f75te+tYB+1TDw8p930WoAirplVJHQRRhQWTOwoFlFjoSLWMEJaQrWMfmuV
pXciQ/rD2N105v9j70x2JEeyZPtFbHAetjbQ5sndwz0iNkSMnEmlUjkov76PeRVeF6qB1+h9bxzI
KmRkpptRqVeuyJHmJSm7aUczJml8smR3uCA/x6bIYE13v0U6vBmq09vBnMQ6b+ZTWmREMWKjlgGf
7NOWONBsITO5rbthF7RNdEol3oScu5HVTMZ+sP/4TWLts/FLhn3rJSWLvRJ5cjbwp9Dwc9BjixvJ
Mc8R4cdtGRX5Oh9a+qMJtFJonlu8nq+F+E0BHtwfRuDY8lIwA15brSlWp+vMfBL0UklJIpDESqd0
RUPasHtZImtZ5dUwZLrvk+UPHsfyGrggA10ZnupxBs7njdPDwXiW1+LDqER/CmiwY9dB46hF3OpS
5WLvja550GVOrKt+N/hXOHlIHyuRwIcBrDNvF7dy4zYokn1vix9Mt+OGHU67SwN7vOX+yhy48jUG
a3kxqJQ+m4CCGtabGNI7Nop1wEDYMrsjgdVbiTrA/5G/MdDoXc6aaAW+pT8l4wMfU8TNhLsBVoOT
L/0vo01GrSSQYsA49MxNMdTGYcFQv87nxj3UfiPOTS54E9E7SSgcyTZx+tWCkogrKvsWFKSWq4W+
bqeQ8qzQh/oQZxZ9vnItPDrmwin8OluiOoY/y3aQty7ZFYks1otnX4cUhaGfjXxfmu3VtHB/jJ7F
0Z9lNLnosY59r492eF+jTVa636cKrEXvEuLNcu77hMzAqnL9tfIPZ8ZcmjcDndUtg1PWckmVaQPK
oatiw6h61I8caHA7TchYEB9aMdw9u5LbjD8kQuc6DAPV2iaF5QPd27TkQUuoQvta2ayFS9Plau8D
1UtaDubK/PH0gAlDchnht8Nch6JfLX8bVslGm38zWvF3oI4erDC5Om7y/q72sWvVC0gfL6p5jPj7
o1k9y7+yX1mexHPjdVuu3O0my6Pgkk1QRODfdSTEsHN6kp00ut8Zn1O4ERi2eXW6SezKWe9l2y67
QuXlJrGn33ne6gcnIEYYqsBXspspECmLDlzhSDR6qf2DwTRn4fg+1czuqd/RFDpyAXNM+90F0RPX
5FoOrTU8i5GMaK/H5NQNxQQDpche1ez8TrxLK659wR6HgjznqQQX96W1okvWOut6oRvFkkCWP5+i
yekmOoOsW5BKhrhopFQ6CHa+o7FlclG+dM8f07rIXO8YNCo4qiByd0Ynz30kyss/fticjcqJ/iZd
xgWLJcTWpPknZ95ES90FXXZuG2wqXg4OhHVgwAoQcRCSijeVw6nHOH9ioJw3dsj+ok4TqEVOA2W9
5qR63ibtnSfTAz2NFeCxGj+C0ZCSTKdtE9BWpRvYxTlVV8kgV3Pzw7XALwhH5KzJM3vz3o+NH1eY
sJC2kvWQhVkMVTrF5sppbVAshEQ07V1z+KGbJTsEycifVa+NJAKFHsFM53/dhtDdt2IAPxM+ySlm
oKpT7pQtlT957Odp/2uqx1+2Oa/JlfPWMGHDyrmxuCfqP63tHLTv7HSpfbTQcDVLQ5xxOe9GbrB3
C7ZKwSwDA4lvpD1AGeId9DW3UzcG9POxqOKSJSw10qkuduxyDL5uBD3qod2nqF4xziupqZ3glK0y
BbrITb8hNlI2lkV4d+xmRaepzTYnkqemBMxu7xplc0YNPJkRf6bD8XijsGqlsxvX1CkWA/0SpKGK
dV0+A5LFFyRvwkdRPDTOLVrCCGdtUCGpU2EXiOk6pW3PjYGOLJrjmLHCSh+jylgHxjDfs/6koEe2
tgpvJTfAtDLkQzriF23ffOncsbzMZf+17Ip8pxFf4nYYYw/VbMs9mca1FmOcpL6AQm7rkrlMIS0I
mamdyhP9AKwMOLQ3aeou8STH45jN9laj1K893M83oGXb3hlfrCXFP1d0AD6fkZhR5NZWfyPSUb+M
LJBIZDbuOmiaZt0iecWti4GNnrnzjEf8MKbl78lKxdqxfMqFo5IFT+X8rKrI3rmT5IxF69pbckm2
KphAofXygC6jD94T2tHLYD0qapmMeiEuGc4/DS9yTp0qojMgUOj+eCpxY9ks2+aoXUFLUFekAPNc
Vt3agthy71xm2ETbNytq55CS7ba4P6BdgHBjvbpPveKJy7BMaFD+bO9Jbkn6j19G6dSvoko3FZj5
Ox6F5hVvfBmHFP9trOGbHBLx5hXFcJmz/BuPW/emYKuc8Jk0qyj5a49F/TUfxu5kCgNIw/MvccbV
G+Xb5dEZ2/mQVWgMXUDtwDxZf428OoVCbWU0b8bOC77WuqeFnNVgmgXMqrqdbyGZPOINipkAKclL
imJv2920CaxpuTn8mlde4daHirTmWvMH7SKjiikv/e7N46EqwvEh/Cy9sjO9qpl+7rwa9khQFna0
6q/y1AhIQqaxW5t/S3UrMPGfu+kngkR/KWHvslHDWplRhl3UsFfo3rO3RT4fTKsfeLpM4hsGgIyC
ZdaEA2ZXY+pht8W1Uz97KKJxYknC8NKkSb53nnC8hGvKZ2Okaf/KSV57eoSTVaXW1s0TBtxEfbed
9urbdXv1LOTCpFbzweuXA2iveM4JK5V6iQ2R+fex8HauJlTO0nY/qunFcz111YU0eYNYY0zRtU1m
nrdrAiMN7162AzgRnauOO+zUfJV2RpAX8RJXZbSvhf0zUKZziAqaTp0ncmJ2tv5Eqe9n5WvFvglo
HjSPIXTP9Zz+IVqHIBoE07YsFh9Ax7SrzNY/KCiwcVqp4QllGeA3ubxwE12hJ8zu3mljOJTZij1K
cRs5da3c8h557nkrM6kD6rELN7YbFBE6iEFV2nrr566zNqd+2C+Qaw5YeQ5LVtmbKqywVXFSTNKP
HaSqjdfScyNLT6/8RL9nneWdHBILFN89oUtzHcVNKKv13Ofi1arqLdx3zKm4W3bCrwuw6FG+SvE7
3iLkcWj+vd5Ai4aJ1R84kWasH/6I8DFmL6ELngBbde9Ffyw3GQ+jgzLcO95K6ZxL30TDrc2UvRaU
jsQUK7sbs3aNre0OF6s0dFwPQOOe8+dpYZzF7goPaPby7zYS68ENo+8prX8X6W2trMju6UxYpBpA
ELJor7lcBCgqgumOiRZMF2ZtZ+6a86QBvtgMfkVPDUDmyZ2T5ztMmDjO/fmQlGAKuz7Q8URPwGYq
70XRBVfZ0bVpAew0ewBi0viwZrYygXwUuktiGrd/ae6K56al2wZx7RwWybIFHtzu+GCSvXQ/ktZL
tiSjje/+9DsJGv/DKn4JXSfbyJv12Q3H8CCBb9tYmHmpl9kla0jAWG7zpW7m/pKo0noZpzdR2gQg
sCVcMkryrrXiJEHK35UYTh51NiAPUap7GaurFzLLpXSLsApPe262vXok3GD+6koGVwMsmjV6mFd9
B9doaIzHSiAvwEGXq6BeSBM9f/RuqqBCQkDj2hhdI/PB2utca3Ofyrbcy2V5E5kqzqwo9It0lzW9
W8wan0l1z/3aAZp+fP5AttsXpf1HtA7LO7OCGS6fgNdeEwZK9duSFPOF98H44o4mMOvs+4RMjGo9
sqGBewW6Neovy5DUzAWG3OAG4tfqNI/WKa21EQwT0vDAjn2pqJOu8D6DcAgP3BgEqlwioXttBi+O
8C5u3cbR28A3m3gAlHl2sn6rynA5NQjF29w2oaKaaJ6mMbLO8Vg3d162s3QyPUp8IxNLyg4I6Jns
6HyMUszbuZj+5B3kT4dK7y1ohfnoMbC2ObjmMeuI1dZUYwyZncYWrLnJOpVVKl4bL193uKUILZ11
Rf7DabJYeoJa+dzj/p5k0VoZSUp1bwPY0MkBVnZPBVRD8RNfWb5zirjgNOeiqDd+rvTNabVasx+h
EKRKBii5hVxnmmWQ5f3Ei2ocvEyEu9mi8OEp+H7+MOQUrcXML0a0ef2odbuFk2K9jTzxx2KkhrUc
zPGo8/Bbk6R/DMKb98qh8Ymp6YCZql3pxJm4MjZiu5R1vQG0OGxaabM5Bl92qGmrWcu6g1y0UHTp
iSlH/ke503pGe82eO36Ya54XqyLpd2ridtjl4delXy4VUIAVVC15ovxKsBRpvhKMVXwlonybGdZP
7Zrcf3U1HRUz8a6wwm5T+PXDXgZ5rcd8viVJe9Lasje6dry44RTaNVMJX9EH4Wd12Yfu4ak6quq3
joGBLwkLrkLFBPQPReLmpT8i+28XjM5H1E74+vzqW2uQD53dufiGri7WCV+xyfUPDNY+pzeBvylz
OiwDjoyzenqrrUJeQGEuXp3vBl/5q5Bz9EAEBnVgV6ox35Oxf2sAfW6SyHagewPJ81Tow0NQw6Eo
wZ0qyliuw8msgz/hAPsp6xJKZT395vq1exgUZblmj1nhST6tG7DJQinmjhCfwIDhDauNgjZm+Cnr
2uW37+LCbVmOMz2KlnccIIfWUDTLgEp7Ep1U2oo4KSpJYCHAss5UVKoSUw4mPHStBWBaAyLNkUOz
KXPrR0c/JuT9NUmPvatEtKsEwI0kavfC1S1GA6BqAp/pjvKl/dgIsZkFpvdSbKYwZfspdr7bun8n
80B+BJKLufKS3LkblgUIvjP2rVlty2dvpD2j//jJcJG18W2u51+pjRZSD+ApmkXPYGZc69Aa+raM
QXQRRinPVqvCDW6qmoUmS9TOsuLGsfMt7/vno9usAcfI2Jm/Fq3NNSU4dqrmvHe7jfS7jlc9tSZu
VIi9w3Uq17D6p2beK4eEvJ/YWC6RZLhL4K8TE6hetrl1W4Sr8lnqOxgotWj8DKn4eYRmlJvDayUX
fRRmuSsTHZxSL7asHu84dLBN0CB+2V6kQAHlNkU+jbNL5JM0xjvq2HrqN3o4rbFOB+QELv52YslW
le0P1mT+TqcOspZBtIZb0Da1M2eV++ap9oBQziDBXjrEJT2zrx1IL5yMUVHc1qgXWpGhDJQpdojB
cF9V8yOg3eqIDRa+Z62tJ0LG2w/Pud5AWBuBke018d61kZNa8JDCydwWyOgdN8c6+MiMKEReFM2u
M7N504mFYs9kDmJOwxMf1kyuQTKbmJ1zGxvrSPyOMgPXpBdUYxKXZOeoe17cdZb1ztnFlXOop/oe
Bao9Nw3lrbKX8hoE3Dl9NZ85hJfVnJTRrcrRQXK0tbzovNXcqzduUJIvq4NZJusPTmgXG5csP8vP
FBa1jHaLWWOnmFdh11LYWncS3uTyZrEpeypSwdGyq3rjDq1mpuYXNwnN+O8bCZKn9daVizpywh1d
7ZeEbqYfw2RDLCzoFesd5L1s6yZRtrU7rm9pa/3MKkXLu9v87hnad7NokrXR/mnofjxjsQvjwCt+
T95T6rLTal8QuffCqd1AYYJoGSY/bbu5JcWnbouQrW32ZH1G+HfgW00frE9ddeat54j9C1Vy/TpV
wjj1XsFFlmghGJfG5Zyt/7DnZciqub4kS8F7e0QsCo0CYUHMF0d9R8NYw8IsP4LpoJUMjiU1gmvL
K/h0wo6tKKDuLQF+6jqcHzIozDg3M6ifwlcY+aH15eNw6JpiYEDnKOEe+WiSv1Yg24fpeho3RCi3
jSiKnZ/yZAYgltEco2fTWSwiYiOp83yx1tGhrKZvqpL5KVX6IRrAt7IT54pkwbrwWzaEC/Nw2GPD
muDWpC33gbxCDNKl+yuxkGjcUvEpT8B4g2lc+d5M98MYOUcvNH5WBIlNMq0xkuMT6arD0+zwn+fO
oU9+pFPw0125SVk53iKd7YEtU81tdunG7RJnF7BsKTOfruGwpZzdag9AkivgtR6hdfebqY0QxCrc
WiufcijM1xaRBdRfORvGI7U8mBI2VCrqmHmQK/nhBBA+Cfa1O7GYFHKxfppdn4W+0wlcJIJz31XR
6fNHNXm/Bdoa2l/exYgXNC4vzT0JhXvOpPOTO6X5q5Luw0vM7JrpLoytLL8EI9ShLh+tLZLQGDcJ
8w+JMz7gPqmYNX3YYVX+UUQtzNwBHD4iWCGe6zGVvinsrFyYqoKKHBjUZV8dUzOVh2b2Hk4TzDu7
49Bayo713ppXRpbSSY3P45fiujbI8COpJJfzCfjqXLrU3kdwm7V2vhRBs6+HHs5zX74JJKEd6zIc
HqPTXetBvnGp0ofZBPC1NNU7XH/kFeUcxkhSvT2rbRKUjGkiA4mbTy5odwRTHRKw7xK9ypSdHaX5
hIbPCbNh5xEw70tGASrVN1ZaHDuABmf4nPHTyL5tKHB+9FkL0XYWZqx19D3AuAZXMSU4PpM9ILo1
rKtW7Tu7dU6zTr1VxCymCuS3EiwCQsNkxdJhplla8xItFu/BQOzqlF2MLg2wsQy6Fz8qd30bMeqQ
L+czTl6uVVL5cREN9tbteMp7YaPQZE1yqc15b85udKy4Sx9Gap/Ijvf4nezqmkEd388pPFaPudwo
XnQbNPhtdHaNiAxm9IfGdmpVu5o9JSuouT8swmVUNi4FON81bLpiQ2eSOKhG0U5PxGsTAsElDjIi
afpfK56Ve21pEGZ9dmhwUN1qYVxrLan29Mv+GqVUWfP7ry4Tz2UGJfno1bB54QsDQsALl5XXTLnD
uq+8/Fwmgo9npFlQNhWnVUOL+OfBH45Mk4EB6LNVNj2B2XzNNVdFsxP3Ni1ujo3ou1DAVRnFeOLD
BHPF93KbCmHuRTlcUOW7teyk/5r4LCcyab+2DXeUZMJ8NJZshsbc+tkUornnQb8d2879FiK0rIkC
8a9EvmPbdLXzbo57Nf5RQrlvnWOqe1iot6bHP8U8DCKNJvR3r8r+tL4//mlb9D1PR6tF4of1DEbh
fNHn0fCdQ2/P5SW03d1CM+Q3XoMNHkQbIrnfZsfBoTEiGnRwBXabxkna1ut5HDap1VUHg1V6kttv
fR69ZPXCl8hkOtetI9YEpDWWxdq5Ksn7IymUdxufQPYMEEGLlHfrnj80rXqkZeV8d2dAy+Zkul8W
XOOrbHonJxc9Z1ywGlN118KZ9/0s/tai7NZhEXT0bJoYilw936fISq/SNGvWDS9NwuSLdBOcPHTO
TUiYAfkeNrVtNtnWSIdgw2jtHbpe5oQAyLYtgnu/xEtbPMnPCsmZCzxDnT0Z5HjT8rvlWTfSycaO
2GYW2xKTG8f998BaYHMbrTrk7fTEn8pyu9ilT4IqA1ZH1um1rJe/gu93Ho7NmxsNzr5jjl6VPMuL
OZq3aeb4KYISz+oCYBpCaHup5dPY4obDswY0OdVSsGVZ8jOBxvJqW+dUstxulVNjIIkeqkrb2+S3
8liOfOtIDPWn0E/My+g2/RXc2cHs2lfHM5CfSeYcQim50ChvbQfcuKwodb7QAPiC2K+OYwjPmIjA
Srdp8opH+N2dQsCOZVeeOj+pHnbPA986Ub4JnByFDDXvQmsd4p9NQHfO7PrMjpYZS4z7OrJ0PBTK
frTzZyjY23RD5Z9nP+2vgwm5ljNj0w+tva2ebxGjQrr10xznHd6miQWWVy0tuuCgXlKjNR9Rduz9
HWGr6leJPLX2Z7O/9+O9VVV1phLFYPAsra8YEwlwWxKDOWuGD+bFcbokwg2/OYVq2f7wUrSQf7gd
BmyXYM+hWQ4/mrnAuugL91hb/XcmAvNkS94JIPa3JnHwYNLtSeEn51PhcCqrMbtPs/PWhtz1XNCY
588fIQsqkBvDo+D9fScG8bCcfOXDCDm6RY+LqKDnftQUxKqOvFHvTStG1olvLT9SxbxtLNO0r4Zh
N46ldaCMsnhJMMb5ZrcNOBchAI7LyUfA2Gs/nZBk6uNkEAsUkZO+yxzZNa375Myn3pBg7BCg3bL5
XiVcRIB15I+6Gexdz3b0nd02Nr0Hyp7vlje7xnBXq6MIA/FeD8/pGbqAHPcGsaGLm5pfEhaaf1un
4xUYeHd/QOkbe5M/NQmdK1uhRwmv8RCqRG81lKhNO9RXqkRz7k+M6DQhmBcTrf9JaXxVGJT5vTb5
R9Yh73QhebFJy9ilp4OJ1lp7XELHehQXUVZyU+PKZA8VcQgXXnKXtf8DPnW7y/zx1TbSm4RA/T6U
zbxL/J6hLeEfI93q4ekwPLGnb9kETwU6SZXsmwrwz+jq8TGRLpnIHXz1JcJnWeYPi7QhixLbX/FM
kvJIDqT/Yr+3/d8DOQU/2ZYt2tTnj8KzgqubuuYFGtMm3Rjsg75WbidPfsUX3iob86uS4DvHOgtP
zoS9b+izYFcZY32BVo532/OGLxlfbsTe8h0zVbFDPmSkWtLgIPoUUuIUiZ+aFZHOLfOcFaAPBAzo
o+0swA5bGJEOvOaTUzu/QqxCX6iMsLkNeN06COBhmmKaX7T225Ohkj8zctBLnlC8IhqMCtGnXtXg
MW1E5rC7Qb7yZV+fQ/03CIx53jgOzk6gMtYawt2w69QzdZAXDlRj2hRye3RoQh+dLx3c/H/8pS94
30GL01RojMPehI2/qZq5PuhJExao0+96cPIvlXiJRNS+j3aSvkzOhOeiKB7RRHUo4IOdyJI3VB19
7p0oO9VWFDzKJsnerc9dxDCL47MxLiL3+ZZVy1lFXoCcUuq3skVpI2R2khUmDMYc50ThHSNGJLuv
S8IKi3ABJX8L/jAp0Rwi3GyABYYoLgdGaA8TdvO0ly+enHd9PYXkS6rm6mlykI3DJldjNd+OgAVj
trs4Kr2+fRa+/EVqCHedbeJgsCfnwI2cR4LLxmquWfAn2uCY4aa7NtW8xEPELMvdWl98Lvxr0U4j
9zvD2keWq27jwsgrytR+B1L/roZweOFf7K+WMtos2EO2Q5lN+wYb2kqqMjlj+1ZbtposWBPp30oc
xWFJqd5As1TKhbfuh798nAiEad/zRRqcmDLX56vYcu5Muu6dsXIg8uOdasObt2puAd5+aK8u37rU
kG/c39IVoNFs5wnuR1PDjD0tarl6M0KZ0sHH4JjDFyy2jLhBrR+sdqwr3c+boQyKCxEOjw2k/i59
ZV0+fxijxbKHDCT6Bf8ba7K97KJxF+bLic+qOuLWs14S75gPQ/kQfeKcknrmTLMYa/zAeVusVwXn
+8P6VfXDNZyj9D2jLeQGUeRj9iOxqbygJd+WTbdB9tOtDpczCdgkOoK8AVC6oBvEjX42kxJ8ZU3c
mHHfyf6TaHAySwplC6dXa/ju9n1wqx9FhPdyLoTzgU8qw2T3qkYmksK30rh1RnnJ+uYWuKNxY2DA
BJSNaDxLIU9Wahx7wScPNOXDX6xh744BCMVg/MZkYR0IjjknJLt0P89WHUczmRlZ0cYU4QNFOCld
f2ZUzYKtnSYdtZt2QtpMvmeo4muW3T8q186+LMPdV1m9Jfg/bZd++DMK9aKFFW5mt50ukCqOY+t4
wOPSL2nUmaehVi6tDsay4T0R7iabko/PwOX/UcH/Byq45cCW+Jds6n/Dgu9/TD/y/F9B4P/8W/4J
NLU8F3K3z/LAcT+hpf/kmVq++R+267vg/0LXAwZOzPifPFPb/g9ghIEdEe8jRk+G///xTC0I4djX
QlbbCJ/PdP//hmdqOc+c7n+l9V0AOSFUCzigPklmkJz/Tgj0o2opvNR+NUVh7CvNNtaoWuKKjXUp
89L4qBpqZdAsTxg93C/hk69hR1IfyxrtZLSWdypSrA2uwYl9KR3g5uJSKMFCTJWdcTLNgaL41JK7
MaKBZ1ZWvUUnPkwDt4Sm83hdhEZzJtz1hhsqBtO2D1xlIKXgITaTatoYiBGcDThbbMq3eLqNPf6u
Hox3v9cWxWxh9DT0WJTCVtFTVAtpvs2VKVa6mQLySwnP3tgvd/pfm5VJz8OmzeYyLsPh0aWwXxZT
2TG+q3Kl+iK8qCHlifO/dE2GBta/du28d/2ETYOhvBNwv+08pPulcAj5pHQZUb306X633KKK+S7J
NVzndJtIVPkkAJ+XuZN768fpV4/r0tCCBW0hhl0tpmE3Gf5P5ekPeu0lLgxee64UXOcllCK2IlNX
1g/N1ekQ9k+Broioj1W59zIBGXe7QH30YfK3E9yO/DICzOb4BvZKohT54K+72tqUU9nvbSa+LQvy
Zs+lOC7Gabh6bnrBUDMemLxItfjusW3nv5+THIbir0Zu3vvWXl5qdoXklPr0tcllrAJ/Zg/gisso
uc3YonIPRWP+nfhvPGEO/1WoyKcfocrQhNm2pqZCsGBl11HUzX4ga3aiDbp7TX7rf8iD+8/w9b99
kZ8wAB4OFuahFf4bAKleXLcwkt5/bboCW1kCotcZvG02V5ra5zE5EEtQW/65WV0V34E3bUi9Uixc
ucXRy+z+NsLq2xitxTw5tbsJksEjQGXa9Mvo3LHI+1H6Rk4XH7sO02MgxkdemiMu2EJvUf9i22ow
LQ3WFb4UaAY27MRla/rY53U6dcEulMvTXgWaxOEKfh6jyeIp25p4xq5t3e8ybTAwVdC7fUaiQJQ/
QLL1H73KaWgN3mlp9l4yYW3HZfpu10264UqVbgnukQ5y2lth6ZfeDRX2CYTjIJ3sN1m1HXEnk3oz
VUev/3LI3f/xm/1XlC7otn//jbvPOozgiU41Xfe/8V5E6LNVMkXzGlCDs8n001+W6S2OX+fiAPKI
Eu+jSbP0Vp2h7uLJ0MZ9FuN3ZYJoKVF9N52GYy4G+csbSNQE1diw8ajlmUuNjTXmklt5ERcI6CsM
g3gBOoxDVqqXbS8m61jMk7eWycAVsXDuVtEehqwPj/n8E8m5ZLs8fjBmhPuiyu9dhgfVzIMMCGr9
TliCbDPBeFu01onfUgOt0tmRRgkQuwA2pN1898LkPXVnFKOuyY++ABNcNtO4DvLFovBMfJvM/lxV
bBzqYTF2bnjumaw2mnrhbRfNBJ1C8S03+/DuT3RM+2G9Nxfnd+MP50na1j7gcKMECdvyCIwV4bp9
1+l0dhPSx7VJ4tc16GymaRHej4izQoDTAB2wJr1C9EnDhp+IBeb4AqG5ZLiMbevAe+hamUvOUgNr
p6MInzxzJ3mwtrDzxp/LNtKHXwNv+NWiQbDjTc7kquu+zV89d3xihVju9PDQUxTTrM1eVGgQSLeo
LzOmItqaAy0MdQS39tlIoBp5bkggborKuI4Z1dL4TryT8K0vfkP82526GHLBvNEzUOmqz6cY71u5
Z0/draIMhiezxclcnlWNOdWUQnT7DjoYDlacuno6GRmwKTXySC/ssk4dtkRH2LSS+wIdKR0OLomu
JCLIN+JJj7vACI9c7LGMWKD9F+w3r9RN7cU46KPW6WUcvXrHg/5b+SU4Ans0VoONJTAJy1+oPP2+
rqR9JORUKWVe+F4RJys3NtMIEFhJCNMUVBckB1qtwOo8hyDNGiR5RkNxHZQUyj2crCaLOqBoEGzf
zbm3bAftsW6MAoH+yo+gESvR0RKt+S+j57EUe2pEsWx5DOZVojfLFH5nX0gXBwa02BL+noeg3A9N
vYm01wPhg77/LPoBPuJEsOxS7FxkAyY7dXYssfqNXgJeT2V6/rS7kim9K7//NUgmjf//MWB94nL+
6+D1TDO0Ix+EO/Xh1JPY0ZOa8S8gFhtwTZKior6wu/VWU4b1225oAoiCAgHUWw5L5EqMDCRYyHNt
ZDBE3NIpMwxYH7Sy35plpE9zvni03/F41c34jmtcoM9aM969+feSmt5rXh+xKIlhmM+9l8Dq644h
9Ws7qqEw34PnOxrYm+rMUdcuFF/nCGNxt8zDgR1NuTNSjQyttH2O0iqnNmOX0dobPG/hkOh4HM/0
V6GFQdfY0nxgbHF6/EFaIsaVggzMbEutWozlp4VmFraFDZY4jGnZTGpcVvPKfTYNTjMUGo+QJBJp
ZCc/0UshbphufZK9uxnaudo7EW3vVWBfupGzfzKolYLarM8YIQYW8AbeRx6ssyMsnBgmGR6C0aiD
foXUbwT1BuZEjVsXSdVpDAqntPmOHPEdP+RP30ijnU3NQcTWgCmbjswRE9vgMQj2jKWZ8peYbthw
G0AfWkd5Mx1lv6wLAeiXwL1x8iObOXaklSNPFHtjS7mXqXHw82hiy3WkuZcRHjvl6bPoYWZDDwCn
4ABgpyD5RO182v8ne+fRG7mSZtH/Mvto0ASDjMVs0nulUqaqtCHK0nvPXz+H6h6g5w3QjdnPRpD0
6lWllGTwM/ee+6kpbkcFg6XApFaQtnLx0F+Seq/21fSIhA530sXlaNiieVjQc1C/qVcb3rsssotJ
90IKY3bpZje4f344MKH+86+vWrVclP/zorUpnl3DU8py4CcveJl/umiHysSYP9f+o/FHvdF9oM/+
YnyYW6shYtF6L+vsIMQ8PnrnZzzr6SrZmQsLMnA0V98Nho4iJ1JYGClVsDU2m8gqrF2YWOMlAze6
EvNDTE18GlslsNl4z8JJp29eThNKdnb4KDM3X0faiPYSFXpUkYoBQBUcilPrtfbqfkMOy3itCs4y
263n3YzummiNTq9IYfMRkc0/VISwp3WSGW/gvG0b+9qP7Dxd7zIyNlsgwSSntdJ4OCzBKKJ501Rt
vGtmebPLgmiwZ1piGWCKH7Ytd849zsZsU5C4tndhclVRJ3b/+hcv/wLf4rQADkdvg+bNwMPo/OW0
yGfWAyaM6sdnCCy+pPFWlZyeX2U3+/d81PMeDj76blZjA1RWLUI4clF3KR3SfyfJqgkdJhtnscXX
PyHtZNjeJeW74ZPC1jPgWNey12QsYHFiPYIgxVxoAOwWohDLIpXB0S+CdE1OIWw4zHcHNHT0BE6P
aXWyk1fTcICUed/g8henuQ9xHFuEoCp8bB6P85c28JvNjECUtb9xFLLx/w3VkGiv/311Sle6pmlZ
BHrDbf/L1UmsRE2om/OgRuSJiYztKTKfm5lYxDrsDezt/ldlkY2ietbORjePtCtAe6rexFvSc9QJ
Dd8raTr2lEx1CDrOKGsl05bSLattnmiT4EnzrAI9Xw2dIyP1ifm18lwdEcv3p6Rlb1vFX4qO+XfR
XMKsvxhuSQpPGYK3soj+9IJu16qMBXrj/pjCzDlwKs6vrmaONdr6WNrGeYYWcun7DEMp6Sy1scwq
qRjRNWTjBmXadEslh1wS9cZZRM1OGIi7C11IFDE5diijiFaNP3RIZRGyID+Mgyj8KkC+Hhg191i/
LlEndxMjtCu6wmDTTaF8NUw0eHYyq3PWlAAu6omD5BQEEcGv+ImeekR+K3gmw94ad1IYZOM0pljr
Eg0NktWvMCio5Ol1tuOQO6vaC2GZFE1wGDJlbhAhm+fiaJnIiQNo3AdB0XQ35cC+Qdf1RrCyBm0E
0wMLOUFM6lJ0afeIZmPH1NZdVW1FOGzhI1pHwHDRTvS1sxuOjQYxa5H8sMax/e4lLJlavHWV43uH
jJoQ1Y17Zzr7q2foN2Y5gzoirdHjOiuzw4f9+QRCXX9n6FZBBKpuUSme0sH0nupK1DuP7OmtxEeQ
p81NOhhHDKFOhTbXhVuYJ8JhCwdLqRW74oSU+WhA0Hi3E2itaoqm56hioa1CmHCT8SUDFvc2jItS
om7QOMG0NSQJkkDv2XD2ebNrBU7k2HPvbfmWWVn8VFV0OeDqdiiNxjUxiO06yPbLzPncjHBJqr47
D2RJgawcfrsmWz10ywgzotpYTRajSzs6hZEIL5UXFLuySRHwLV96AZTfLP5pF1lxBBb0M+eWou21
GupvDcAv4dcuU+tCtcT0dmhfbHvKduE0oPBs4VSiTTKu/HK9f0NI4zD7610MLJR21PQc53Ng85eO
1MtN9AVJXz0cRXGA0jnelE7nnhomKjceSo9ZfRqQcvnkJgKeF0wK9M3YQIax2k/4cdiOKCoKurvR
dmoWmmRpR/5dZPmztOL81WEVZbXzs2HhX4hsFsL4Kyz4Oo1kRansFYKMfF9Y5Wsbk65kNDy3P89Z
u27R4KbNcAx99JtB0A1PXuL/6r3+YaQ26cywgAjC9G49gNWVhZ4Q1Q5COJ6ZiP4hEq2t3gPP5ONt
YzrTrWic010zLPQjQUaUT5gtC0TyrbXwUToP7q4WSF3E7Hk3vyoCpF0VRi9V5fzDQf7kdPZZTJFP
66SRIuZB980tocfFyfyqzKrfpgHYtGq0CMsoYW9glJlFEb7Zc1UdErQVLOjH+DXzX5Re/rQxi+vo
eykIXXamXaStFSHkXNZu8NybmXH1tTFvMsO+xL7CKu3VyROV4pdGmRh4Jiu5qIo6vw8hcQWTEW91
5/7MgD48gg6dTBNGBJ/aCyu9OOTaHs7mUs4ERCwwudHupuxHks0pmR6tOa9bZgh7vCzEazk8ufDT
He2Ehm40Z6r5SFS7NO33aJfQlriZfwO0rFdoq5x1aMTt3gtZ27etyG8NOCzHHsR71EMqyf3S2NeT
yRmnOtoMio6isMgAtV7xaldnB9TOyve7GQF3DD1WEcFhh9VqzoZFM413xc8jL1sNCuN/WFUtTqku
OaRojMmRiL+EMRCdCm3yJkWMvcoDE6hCqulh2UgS7juhWYkWUNfPwUnNl0K1yR76RkBubN7AzIFA
TSjxuh2q7Kcpn3ji+rj4UPD7LXdkYGJ2TIoIYLT2zyDPklvkRSeSF9M3CF4/GNiY12r5qq30WQfz
oyIt6JQyzHwFWUzeH2Rg7FvvGQKHp8ZoWNCGNixlrGZgdcgg943M4y3UycNbVKpJQftN7r1fDz9U
5ann+N2yRQDia5h36Ctju3iOxK+oDb11C8bkHKZQNgIXQSQ4Gm9jGoX3Juc02zNFxFMYI7dPAKix
j1LvoslQf7Q8KxE1kpoHHNwOef6CbYAxNWfRK1vEct2OeXwMnPytBPUHvSI3kGW+9vZiaSvs6JvX
Z4eqvrIyLC5z4JAbWCDAtGPvPGVWvXPbqUXtBD8EZdUNBmL0PATt0RE9eRUSaorllNN74nPZURyB
tZ2/VuPExZP0+SZzMNxPnOIX+BHJQebfyjFDF08owsGKnUuPBffujgigRT+m91LWLx3RzKTBVmJH
nmGKHL7C8uUznkToTE0mmulEzMuXPMI36VFDrTtPQyfLB4OrpUf7apnh18x0q/Uw9O49dkpmDvUv
5hTWLQxKjSM5SsgiCOeddlO1l70EXx6ZuyhovVe2Yo79oFoBhTqbFwweb7HfAqgPDmnc1odqGmLG
YE52VuVEGUj/hPtC+odMeM3OrIMa+6yJe6zEeekUW6OFK5di+gOcXfv3EQDbSvZ5eoQM1W46nBMn
mWSsp50IF5jJNixvIotTB0BPWw0vQZGmV8ubxr3dTyd4d4RdLmXz5Hxv07I+0ry/zD4hhgi44n0O
o+wWQXLUE/7i+GcKinRnpJ5xsfCZzALZLdtMaKUFG001Yb0eqvmGlxTfbFnZ7LQlxaxhwlIy7W9u
Dveqab6hUrEIXCS+QJsUCdj+FcF27nAz4+pjZli8NewMbIk3PNghaH5p+s7NUp9ioxtuaTkCAsrt
PykxYCB4zemLnPKnoGaDKcuKM00m9SPBvKP1u6mbHK5HM28AgxurMeyaA94t9+9Pyv/fLP2bzZJF
vs2/3CxdIwzKwff8n3dL//if/jssz/qbNC3tmiSX0B5+7pD+sV7Sxt8kUTn6c7sDjXvJxPvHekl6
fyOOGj+n0vZnzh6voim6NvzP/5Dm34jIozPzpOkyk3T/T3F55vKP/HOfbYFJtZe1l5IeM2LD5l/6
5z67GsXYVmljnoXPirfGuO/PvXNid7krBv1jNMea/qUIMREh0SqQsVGtLtSg2aRc5KvOLLxTlurn
Zd2O3yj7WhXzcP78Cl2tuQQ8ZozIgp84Bn/nVvNcCIEcNa8xT2OP36A0iE7WoBjChRn7GwWRsWIu
LtDEoHjKzINd5dVjHPtvhJ0r7En9o6mb4Mmqc/sNdQUZQiiTTkSbjUf8GE/8ru8NLqhH7ircw8rH
O6uNOkRnkvnnNiZodFknSKtVN584UOIwn01OGkwj9FmRA781RW/xHTHPIRv7YWfT0jEgNfOXCgU/
3hYPjNoIJaAlmo0xmi2fZ4O1gOurO5Bo8ZLFznfbaQwShmS90H940dVPxazlxc3ksGeY021ilhuL
3+IjMIi71B3HrBs7nHeZQpZjjWckqmKVpo1i5GT0LwgpDkHlcWBA8CMMJcmOfi/mA28fXhDbdm8k
GaBd9XneYdKm8pb907LlqNECHM1W9LeiAy4lg/z3RP1+6YZGv3gz6wkL5ALqJ5eQ0dh4wrmtNkNN
BEbUJzzEo6a/qFa9KCMEoSyzeM34OH/K4UgkbobArAWj1ETeZWjGUx7azpowGehY/PFb7G56EdT3
yPrDAwKlqY4lJhVhN3Rf4mggKrqrmbcF0OQz+VTJNXP7x+wb7oPIn/1E9XyjKx63AnzlRgyO86xT
c49kBNN2Kz7SaY63QGUX9y54nLR6DzIQqGY/z1Rm5WOo9LBGmtDCq0sQcicuQrzRtY49fcmBOIit
F2OdkZNh3in/0PL3sbd3c3In0EV1Zjn8u9nBXwZblie5z5jIMtpisGX99YbzGjaZfj3jtFKu2MJk
UujJ+4uNCoQ+Mbo2RhceHTt6AY9CClXUfJM+0SShjHFCBLgD//W8xwLD/9cjgPveNJkpsiFivP3X
/AukrnaJ4xmuUxAOxzQBU+I4pVjDzXt0UNKORk8UUVM1sLM79ZGZhnj2S+dc4wmutF1/KWLMkH5l
ItLMvDtM1RkqiB98DBJSXu6vAK0N31zetxVyxuBV/yy1M22kYKr86Qsk+Yb+HXgmBbbnbxGLrrq2
F5i6+T+KIryqVCGb0NOuZVgKjaKEMqihsgWI5I82PRvEJRxbrdPNT+4UX/sO+8Y0uceq5xmel09m
KtUZeUfElrVN13EdjDfQJC1DlR+in50NaSNwGUR4xbEYv6Kcv0zQFc4us7q1Z/TsJRPTPhJzgZba
DK6M2+HslAR1dJgdUZDmL9YkPgYdTA+vtrcOU7zEiuWlgCSswNjfGWXuQ98MwcwMHs9u6pW4pAtA
QQtvX8ajcTRRJI6lFR9CwNmrIGZ3K8PxaDJWPvTDH2YMLWzY7s1cCkQvMqkTbNFvAOjdppyWp3MN
KJYBguSYPZCdfctwoSy0cWcrU91u2sz8TufZrIocBE/SdV+YoNSbCRPXMcaqiLMCjXHbU1kBd2Mc
HeJ9YW45zdlZNkQE0NijG0rs/jl3O+S6+ZGXVBxClgRbD3NRjOBy5VTDeBln1Op4WpHcdVV3iF12
0Wb/y9VDsY4WI0wL8so0AxhcmTutDeFeQicuzn2dHjy3ac5h4m2a3kmO2EtYpLX1N9czjb1QzHTS
QFGHhl21aQFCrx2REBnT8ZfGyz0Cv+EwAxnbNP70pQ8jOANTvEM8xOwETAJ4ZKmzzdgssp6GvSW6
OCazINZkKOXZmqdXfqYnQlhepOr1NpZRf21MtnZzBeyhG1kfy4iXVNA7ESpzaMM2WrP3j3aWTxia
ab0T0+PQnvTm2ph82Ls1+ZQ1XZZV4K8KDeMACVFfHN99DlWc7OLBBq9N3gP9r/YugRM91aYGVuy9
wZqSR6pTsuBs/zvNarQPdIAlD4Y/xS+uOP9FdMIHNedWV0kgQJfRSzn5OlRkreS6YPg3wl7M7Zqo
284j3klWWwi+r01rjg8Puo4reAL4jZiuUxBvcznmjEwVHp3SIayApnDudqU5o1u3rZ+iokMaZ37O
JPJfSW94LxywRMLO97VApV3FRXGZ6g1074UlNN5T6TENS/JbiUca1aWht3S076zi7XUP4ZdcDbje
cTyNW8DaAHAWb39Z40RsTb0Nm4zBRR/le0bWq8kr83Xr+ckOFHG4hgi3qcbaeQF3R6chIC8X6TM1
SUM+qiE3OqqCLYZSvfWa4i3opx+STfZBQnOPa20wSGSIGNXTY4zQBVQy/dACUdbnyUPs9kdoeMW2
R+W2dpz6vc81Yk9HrCDvgfHKhQRPt4Tf1c7ZiMW4SZD/xukMTMV/dbuvtUa54ph3dukMCszRXQVA
f3DcYTzUqt3GyiJD1YguRQhQLEyFsx9K+bOMUnmzf+KmLKgZWCcRIy8d888QZVyLCHScJvwVNZFC
V8DNmPv+PVT1wcxRt9r9gJkUYv3nGVcmIDZqSZHRuPalHPv2PCHeSUesTJnJcg6wxgdQoPggsjW2
kWhfG+0Higs8jh6cmbmCAhMvlNQpZvQ6ORAGlzvXkixqLTVDJo8D4uzznZOxv7DdXWc0aC9G59YO
uYt7ij+c2cg5prDAl1efyoaCqgamd+jrDqFywZio9teARepLOREFXrXQzHlwKJjD7e8MQhNGn25n
uh2SIqu8+bXp3bUR6LvnERhVojBaycEEOmh3l6nbVLw2gtgz+6Qq9REByFp5JD7AXBVnCQj+zIgK
M0QUHltdQtPP4LJWgsU5ZfOrn9rqkMNZt9PZvVTFpsK3tHFjQdRGkC9ZosgYmznEohCy8ki8GFzk
bEB8GRzm2+6fAc0PboZk3kjWEOc+t38rTuNDMnrVVoIHWCNQcXdAedAA6oE0BCI+GOt6+L274Fei
k/y5wji78ovimwFW6FTb3TPe4facc5jc6tSxzhFKhpUoW/NC93BMJSDN1mDA3LQaYgamUzGoW5Hf
EiOKj8uExc7SU5Na/nZAYn9u5TKQsdPvYu6mnVQ2PNRljecG+jpFBgVZqhoGRxjXUFvxMHoiKWTa
hI3lbSYD103VMc6egeiu88UVXpjlbWCQdfXQrq2bAK9jywi7apcxcwvjyQnkdI689qI403ZYj2NG
h+BdjH6Chum3zSbzQh4QEntvZeP0EYKbUeLHOro11AkR02fjMOkvIh6eAUwBPF2+GhLRrLFPQRGe
8fK0PGJfUgurzTwbh8pBA5/DToVWOmJS8JON0XOWm8F4jDvLfw4a/E3G3vY8/0tWdjbGo4qt7Wg8
kfg3sGvF+T473vfULdNtPwUdfBzakr6B2pUH8m2qP0pft1sWIXofLUctkTAlvH3HYEnRREezm77a
IKYuluf3O1mau6FZVrcgJjYKoNQhrMMJJ+ujbb3fCQSQc2IJ87XpzVOnqZoQN2jqlvqXGZdwZ13z
VtrmKy8nPuRJ9JuJeHvvlcOMkmFhN6psHwTVW1OywoUW3eNV9LHLIXjYoLsH/DpYEda98T0ZOlBg
q8CIhm2QOfrWVuJYTNWTtJM/kWGXhzCc9gbXKluX+hnG7q1vUGGPs/kzUOnZSbxqb4ewu7jJuAkX
FcYIS5lf7hTHu9TNxYNHl1STuaz07gbHLsznJt1kI2Fo5NG5RyBg31x4KmhF1PMcVvmDeSBPwLGT
W7TvJNmWJV2YRjpvAAxgst3d7JS1agLBm6VWvbMWE03jWltdD5tIF+09G0H3Yt+PduGCUv38AAD0
VxEzF7dESANWL7EV7SZI+uwcd9rh6e8iaplxq2HawNYnycgI+UkOYzU6+5YMqnWrnOLy9wYSo8f8
yFNU6Kzm4XjII5hAZq/z3G2wCnCF5T4Zyvj7tn6YjYdwXrQBnhUcep9Q1BowQ8m6dINsDJ5uifoo
m1QLGC/97ftK47btB/4oey8VhPJI1gPabov1atSV3z6vyozgjXs/hJeE/Sfzp/IOGBlJ8uiUDBXH
HyEd0pqhW4HgwbB2g6byxmmPj9Wtvlh0d+shIpyM6ro8eRHCfcBd8juvjJdH/MgmoKbf4NzLSBfB
ToEsL9zBWTi5y9Hfek2+DboSuZqVHAs9KNrQEjwMm+4BbvYZUzqQyrwE3RDimQ9i1Jci++EburnF
XKOu4gTzjhPepq2dUJo3vXrYEGC3+PPOgdA/x84yTrKOfsuo+EGLK89jUzFSs+gbes/bkoqQ4ByO
UxgsA+Ov0E4+hhlU9eR46wAnAA85bmW+r/Z1C2EAJACAsGUFUDmdxvp+tPueqMXO+kHsxFEEkmhf
gFjbDmftCrXFDGlYEx4Z+RWQDii0wqC2cjxG6Lj6hhUw7RT8tffsy8X/PzBIbZrevzgfHifbbcjN
h80gAhwGUZV+jjqo8I7kMhfvThEBZcmNejXXrv00jh9Wm27t56JV3mFCnrYvRuuG49NxCPU1hYQV
hhN7F9WUHzwr7NNP1xyNW9oHOMZ0pTb5gia2YGdFCACBZwTfKsiDL0lrvbTetO+6Kr0E0+Ci3GW0
QoNvbSxUSLwxi5AviOGPS/mHdyU6VWVigmMg/hvbrpxZaBdgyLB1NgVwkOy5q+J3PyoUGyVsbHAP
uQu0mhkycADoDO5ngiPf6bCCNgDyiVKebi1Ehxyc7gDEpAjJdgMv3oAcsa5k7iRnXth3f5xdjMhW
tu9maC6Z5WBXoubeJRW1dSDvbZHoVdTU4dapuL3tLJLvVLkv6bTqXas+jnl7owZAvuIMQA2aJ/Ys
4S50kuluMMhhpp2eWE/aGC9A1nFt0v+nVyery/PggPLJ9Hh2KunAFkJL8VnNISRw8cYG19R3Ifsq
OgdRMzzAPaW37KLgAk2NvhjEkA4xFMHPD3O0rSWGLj80jW0dW+x5WnCpbmEclsi/fQyaMLG4k4ae
gtGithqdUDwIwirOAyEMaHMYu0XlMviadUqtwPBGAzWjoTCPopj6c13AyEYCBxh/VOE5QiZ8/vys
wijv91F60rKFM1uUYhV6sGep0DykmuZTFBnxg/nkssAjcCDmIFgTDMXGg+9t3LH7bvtxcudeSe6j
ETKP72geSyvZuYFVPlXJ4F98qzVhb5uQ66RAo0Gpn5xzQu3w/cfNGiyaf6pTBFGD1TZsZrz456xi
wi2hUT0YgJoHc+rw/7eYcophHVWZC3na/+Z3bXYhbIg7K1d6Ixegc+fQRvRuNUIDssTrkORfqHS7
Pdw/iBdZdSy4JBGSFywiS2K1zGyut0HK/rafKxyazB7ABCQPUZD0ntoJFm1dkymgzTO4wuxpWIZe
YrSJPYEv0OUq2EddEL0GUChPectrQTQSAlVCAYwr89eFnbf7YlSu+xIC7qaUZ0dJEAX8Z3cxK4dT
/FywUIgsuz8bRUqnQm6OB/fQdszqo5gXoojD3oX0mIJNYoa9xfNfejr2ne3o+JCGnUAvUIhjknjH
zx86BiFXBEQrTLV1tb3aROTFtdKa5pFu+HmgFr6XJYlGn0PI0lIJsijbB6lq/fJVH62ok9ND5fdP
APMmIx/udF+rAGXPyYxHYPaDN1Evu6y7ZUAZ3BjXsHqbETFdaqYB11qoB+75ARSRia5CGDuz0vJS
Xdv2dzyHxSUaOJZcaUDPFaA0IGjG+5rSa+NEkXuGa1WvJ33sHI2e08bG52bJxbXicZ2ww16PGMo2
gddaVPD8SAR5j3BIeacar3mFnDce6jFpgS7ON+UixwpTf7hmgJ7WEpbATTRzs05ze7jaBhJ29LvV
Jp+HTEJEhWbR+w+4hN4lkbI+kLakedoa4z6czd95pstzQzQwLDDapLQ3xd7v7E0e6+ycji1QUWsK
V0PauufPDxJBBJiI4cXpLffcD3Cg+mzs0OtTgHiiPs0B7IKmwdpumwtKY8aEZMGHanIYRIQJcV5Y
TGJic4M19nep88foVuchF/aaE/V7QCwB1UMZbC2eUDvdguRLQO4y9GDtZXtH4TD7MeIRwCG+zp20
nergxzdUC827Tqu3GotnZw76Lc+ulgqhpZpxcMty07yiFdkZo3APPDLANeNmWwFn8O7zJ4m89547
V8+gixHO6pk9oBeBTKxLnJ1OcR6r5isSR+5vPVxV5KZr2M7y6Mj5JJ3i1c+S3WcjWTTwixirf229
hWHe0NyKrDh4Eq55wOZ430xMUgtVfI+a+XcResSaNF/AZa5mpVxQUYRZBeQaTB7lTpaOiB1jNe/n
QhCEmnbhYS4IsCLUmTdZrG0AhaVAEQBB8rllS3h1gvwrKpOBylN/Z7HanPG3w601X0dshfyOMzYK
8bZW/sbnKX/K4Z4MzBRienVZWcybfC7aDIk+LS/DPIw4Ow4aINsc4ytK6eAsI5AcrmNVe/o4a+eV
8OIHMrg7KuW3uI7JDVNYdwvbeA2cMgDPAAu1Lgtj+/n+U7qxTRezXitZfoGuk+89i4gzL+0BMqua
utl+nzKKsClLbz1T0As4abr7wLrMhBOupokUozJFOzjl4Dq6AT4sGQY0FQwywfYxMzGb8iIk1jWe
lU+LwD+xoAspZjZUguO9ybnRRV0CDVLAS9T0Z7BUdW04mZpuyeBi0rnvAxFsQmNwToQwbKWXxQhA
EMSEAwdhjU6RkgBOfJ2jn3JyVMJer9YEQKH4jexXNdDOjKWbb2KBHg/PP3HW5L2siHqhTQAuDptp
7SRxfYiQbuB3X3WG7nGzLljqgCkmlU502trE3ByH3v6KKmi+1VI9cE4CnDKCdwccGG+tRgknmO6x
dQ8OyOx+JTHZLMuwqDSy+jBGxHhppwI0lTPmIncISmoCtWbPyIImg8nwHzc3q4tIA/HSsdxRxaT/
Pkzp/Oora49HOSb9du5TLPWAwOMM7fuk8viUvSuU48eA3xKUK0orqYpfdh2hW7f6HQbudpML4Z4c
YFEbMywPejboBtzcOISBH1Nimfep0uFGZR7lfyT3KbJQlCGMbZRkvsP8vdtmVdhsOvxcmOM/EC9g
+S04dwbLzTHWQ3UpcbZjWMMWH/dbo8+G9ecoKDYleuUqIkfre0hGzYdundeCk2POWUTF/tWe+vzZ
mJHgeTaxIkkF1bI1y28eMQiMMrGH5akZbfo+oJiyXlsUzsdAttF57PAC+MOsTlyn6LZ5QjIF/Zzc
21zXrqyqm91Gj0bRaOs5uxctba4urIVW7et33Lu3OpnpHXzEfn09CGJO0DV/TiQ6mzPcjam2vHiG
5YUD/jCw/wqCL3HUqINrAF/w5MjEey7nleHq6NAvOgDdU/hxfDHjUuHLp/LFrhAYBn5AKrzdhS/N
JAtUDbrYIlQhemT54ETuNTUAk3wWLaE1PrtFI3aawKKzxaXTmh5WVFKJMwQcTczr9qpzXEbbZSZA
KJlWydHhS6FBL+jlQ67EuwKhu2rrMFibejBuRQXIN+SoblvzOTGTcNPYfzzR2gd4gh92UHtMMyTd
E7lU26EFuZY2gUvABqieQeYnzDjVBQv8ypjK4DTH6sMQATS2AlOZWvApzRB94fn/o6ha/ULoJRSb
FiabpEo4JLgL1kxt0lc1V2vRojqd8QoyPgKmW7I3BY7PC60XfF04tz+Thuabqsg8WbGCYVRnIyCe
btjqRfXnoa3PWrPhOa5IywG7vonHInuFkEWQmpcdWwGoux079r8+K9akLJw3SqBD76KTG/re35Lx
6F/jjvBNy4pO/M32utPe/IozbpXFmrWBdvsDgCvv3sbZR01UZ4i78rWSvxpkKDilXOM+x9VFD5C8
KhDVO3RCxVoOTMEQSL8pJ/d3dl0y7DAH+2xaxZvhcTlrG0hl0/neKhjnr2jYwfk5X1FwwjOKwfK7
fgYpdADekk0UKNC59xnLwJOBtSFmrmlbxgYdEetItrQXTBJ3CAisH/CxfAEi9MdPZtpBpm4Xrx93
Bkfp17y0HgEeO5baZbidBx4svEViH5VRc+8lOvLIuXB3mNeYQKOND8NzF+ZUtTNg21XaEcCWh95j
RK+Eq98gVCjxyl08Tvg9YceJdgr2LhpqHIFpsi4bW5x6oKMM4zgldUuFqdCL7UgzLb+VQNzP2p/B
DSz/lWcme1Fj/WlfUKJINgXLx3U500/IDn2dPT3BwG8ucQed0plwyIT9MRChBTo05HEyDXfuw2jP
rU4WPempeFW7Nz/8XgkUipbpy6PvMTShJ8KHw4QVRT44cq2p5QHWN/CNmviLU/yaUK6xaysYgvsS
2wPK1XPQhRXP/mw8jwMdo6i8Z9o3hrCsAOd66rYA5OU1V+0uHfx4WnUxaZeS5OHNWGcXYI4JKxuo
6tEM8hHYT/M0ZJl9Mcw/lgYjt6y1gRM7J510ryRL1S/e8AWJ0111gNAbjpHNRFxXn7ZMvyMc4WFt
ty+jQtbGMOcupvnX0AHFg4bHAF9vHFkNUCNguxKW9WfkoNrUlf09t4xXFSi9cmBY77CCo86btKjW
UzAFKMvsJ0lGYpuGxj6KgyfyJV+khcWT5mMLPqBeaS5zpcQvP8CPEgoSAZgkxpvKoScXzRUrAWZP
1LumOBiGck9jw+0TGuaZ/ibi1yYoROTCn8au6A4H4luf3SSGz7YA8qY++2UaZsDuAXE9PBdzHnbY
ORB6Z8ZHKyjNWb576zGeuOmjnvWBSDNm4l25oiEhR+1DYM/nlqF0gdQVl0TtqaG6GFniX0NgN9fP
z4JAXJJm0MdWjR0iu9TuD+g7vg6B9zYETAkcmxAlVQGZlsuHz88+P4i5MU69JQ75WAcEY2fhYWzD
X5VtYw5s0iq8lf5wbAq0XcXn97rle0PTt/sWdy+knCZeK6XM7VC45CDYVOC3zw8orYJdhx7n79/z
Aevt6pYNiQuz82YEXgxQJZyPQZDdExSApF389/c/P0NZqKgJakCd7g5qKuOUrvQwpqqCVD2PDq2o
fvMg54itQAVTQ0KEELnYxP1o7Pj7YdT1HfYiBsIbMHEQ0LsEUp6WHxasOkRFUJYMIz30/0XZmfY4
rURb+xdZsl0evyZ25k6nBxq6v1hwAM9Tledffx/n6pXOgSvQKyQEZ+gkjl21a++1nqXlGeVXBd9v
aSWEfIpfPcVRqXkg9HQzGl9yWpOXgUwHQ/efHWeBdGGlQL5ZEaKOfh+9+FvJld1qLILKK65pRYdM
RM4H8DaMbXX6qdabn9WYvokxOXDyh9hGa7L1Zw7PLa2cbhZ7KUBgadI6G4SbB6XoNh4ht25dMp4e
v1fVu+MMXw2Gf30scaq0e9OQ26xwP6MMZayWqJ3EtwIgzww521G1OQDwkyp+VsxRc9vt0eavrkE6
ZxtM6cr1Nz36VAI5gNYnNqq7XAcShFkh+eiNby7zIk5S2KDHyQXIpTO1GeIyxHtxFWblba3BQdLY
FyD+MxtvK27LzTQcLAskuiUNnab0+2IUp9lFT7sYJZIKz30qgM6wFcurvQw7jq1YB3FB0FuzopJx
tK8do6ghaW3tRCd2/xTREt9C3IHmUfRXCGvFlHwWduOiW6E+yCgaMfTQx+uKi5vwA9EwvFceOI+5
UhdHa0M2jS2tY0J9FT9TL9ZToTrkhCyS7PitGAAUZQjKg2GpCJ6JVuRiyPuwgbHlABHn2+R/yye/
BGuYrIU0gcu+gQWf5CjaNjumVtTDJeQVk1QPk3kehxzxfRmjT9R50KQH+8Vv3ADA1ffJIIRgfS4k
rtWMwBQUhu4/S9pi8SjyYp8gUSTcFPNz9MTsuN2aHeHBeo6nzpHR2URxz+CDw5nlzaD1UAC0rf3q
MSaCykmLJ8GRC1D7h59/z3sygSeFnD9VAmtK3yBLrp1DGYs5EFG1d5qq286jQgPadyf+6zXMB3Rf
357NDN28qjCxjoX1gonN3BiO0sMmG2iB6hbtNPnZrOEH2mO6Ze/4YbtYYKW5I+EQ7XSXH1nhacbj
bagqvoHKqMJyaZ9Nabc7Ijt2HvC5vdDcJ98lJSWN3Yb+b4fTLm7I9U2+G5O49ZLuoxVVAbAxJJx2
h/Aq/eFaBl9k2mOYUZA6pyzofRUHXYRnJXLl3rSrR0WDRzgT3JukRC6c6x8MJd+5ruCLxaRxgzvc
VBBpKec7BvQ9KTV43myrpo3SKAvBA14IyD5AkpFEAEmCjGLm6ph0imgCcu5IP2YI09C0z4F/LtXI
bl8XOyJMb1A2OZPmNlB1hPsBHTQ2HBMW3EYo+eKYCMYVZJYMgvKQ1swN8aZWinhh0lIC9LOBHBHp
cionenFiq4jdFiBamoftkuEAp9mkF9uyxXaDpi5MkTeFmYc1VMufIHVZW8LRlu2i+RDMGevMiH9Z
CMFCOxX9Ld8QV8ahFUfYpUXk3qDz9/VvHaiH1Ggp7XNZMBDWCRltvs/ZGrDS0LRfgFFvy+hT7ZuH
AorWVqIkxiOYvfQGWPgVtmv9U8JKXcr5K8qmrzkr2sa1yZFMENQUCvUsOX4fBDJGOzoYKOjFG3TG
ZOO+lr3R7ZZqFxFGfHDX7OmSUW3k0IizsHRX4Ovttd7E/AWGjlAXUs2WUPfGfD80HxLJCy7WxOPy
qJd5RKUsKpSUdRmf7JQv1dGdnaXyIwe7z1gnvhkJUcc2i3ElZ/IXyevTPf91ns6tiN5NVqKgYxy1
8ybrWaddn3g0ly2Pk2+afyGLLAFzaP7T1PFbz1OXEY6zyUAXh1a9fJR++cMdFJj+mggk7xg38r10
8G0vYmDUsFxqKWidJibNCDkFAGrs3aANN0OVCcf4KMV3pn8rQQkGhcXcvMnqC/3S76gDPuJ6GI9O
5/0cFv9HZLPhtoW2G6Wn/8WkY/wuTnNdwS+YU76P+db7RZ9al8LLiiY69aCm09n73DjYAtGMYgIZ
MVMDPK5oS5jYrXtgYSsPOtcewJj2AczeNLRyRyGWdJJ9THX0Z+2csZpQ/2VSNT0LkA9GINNB5OuS
nvvfN2dFS+ImzBJOmfLEUa7tL4eE8p2bWCEtevr5hf/gCyI36WgBlPQSF5sosGoGs5pBXTbCyNqo
0oAcjxLVnJ//8gZXB9Ovb9BxeXtQ7FkK9RUu8y8X7ZDUDr6QeFXNkx6+qSXVBET5fEm1fcsbh7Y/
TmCSmTjqBd7vwtkKkyyNP7+N3zTGXCZX1w2+R0N4vvXLd2hYPV5epIcn1DRrGF6+rVMHzpn9UTsU
ncX6ZTaEUUWo9/8ib1x/9H8vgAdshG/GE+jw3RUU9O8L0MbY+VEHOyexjqQV48IsTTFIjeDal/UT
x844opAhY+rPn9lcv/tfXtnA6IKR1tcdCx7Qf1/Z8OqsrorSZgSVto/Ivk4deEs/UsahiyHdjyXL
lppeq8X7WbuLDDzrNt+rvRLOQqSlP8upyIMZuNtFVhMJBEt/LjI5PNh2/bV0KOLROvxNnip+sf9y
S3OlPN1zTWFxy/wqT51LWj4+lfFJYN30fG05jauCoGboEOTCGm7C2DIpkAcEetYC0z4ylwIiHCP0
qB3mHarEbDTrS5wzc9fwB8tezYfclE9N13TnXicLRaLfw5q1Z26MiHz5Xo4epB2VMXBgNLEpEVxc
GjNBK+c6W1rRGeqJzNwzmn6g8DZe//xN/X53erbDgczTXddkyPjLF1VXVqtzpZ1TT994o3iAN7po
Q/yOX5SgEkwlDWDDzT5LB6vin1/799WN13YN2+dMYptIgv97kxSklqF+V87J0B2CsCZ8maXRh41L
kvjaNv3zq/2+XAFbu9sdHd9n2frl1ZxOmFDv+KSpqf0Y6+YTGu/NvbufG+XPqYl+/Pn1zP+yq+z1
ZrJ9S+grwsrDsvDLpYX53NL5qIlkjiI3TLVsS0m8NxQBs3W/NjvWEUFa0/aPyb9qZIXMS7Db1h5N
wHXk1UrXOoq4eb6LRgFaZdsKrkJA0rpW29YuZ8ECLWc/xqo9UUP7f1k+zN8XUM+xWb64YBZsqF+X
riodonlc6UtJprlg2WnfZ0rejB7C0ASh/GAY2hfBIMzxebsIqnqozxM9tlWOOHooRMDPKGAjm8Ka
fcYZDjzi5s1Mm/h1qT5Fdrvs/3zR/4/b2YfxYRhcdvb7X685NMRUXxrbPNFqoMFPSBeznbYCZz8c
jag2gmo1OtAKj0v9/OeXNv6PNY87GR83DWjXgkbx39sZYI7ktUvzNK3ugbZaSJTxUO7AicV+yTQ/
ksP8YHRes7EyYCD5qqmVkz5t0PgNf7nbjV9M+uvdh0GGMD9LtwkovHNR/r356SlxDpBRToXTsl6t
6qFl1fzcuP+IjWo+cSrngaM+1Fyt/suT7f7+aPu4dGwEdS4Dm9+XFWZdHgDk1T2ov9MTJMEkEfMX
29uXongGFiGuwi5pgUbrCEfP4IgTxAwo2/lwU/MQFUSZSMM9LH0Nylmc6NxvU0M2gVxQM8ROBgSE
weXjZBm3JaHEaCLrRPA3STJDO5xsewGcA4qgs9dMroSRW4Om9hqncSjos2wwjNg7og3Y/WbHD1Ns
owG5YM+D6A596xNavb8vDSRvNZuIFewAi5/MwTlOtk5iIv1SlOm+NNjLjOoj0+NnspsUoHIGhaMR
HWJAGtwoQerG0yXOTGePa7rZxI12McQwf0xg4LQMVZJW5s9So3CjqL3AYVuYi/kMOxUnqqwnc22N
QrpUbgHZIb/1KjE4nZH99+eb9//YsH0dIxTxwMLkAHFfzP51u1QE7KSzBgMzHi3vvOT2HqXBtyxR
3tPQ6WcvRoaREyfSZwYHGWV3mwqHN/h4+wjHguEyTdYY32Bn9sXeJ3p7CzgvZViC77BvbRiulbbB
oWD+5Y3bvz/xvu6yylIer7TA+534rzceQ+UyI2rA010maqMxWbT5Zx/H9reylB8gOk8FeM6HfFki
rE8FM+mqv3W+BbCrYTtFQlNSf7FmpfolKtLVLStQDxI0wbBTHPO4pq+YvcUrxGRgyre3IonlqGHW
oBhrGf4XkY3I6w2ttM6iYJIPtiI+GVNzu1dWHef+S3nDMcXC6E/wpwnsQs7ij2erFE+TxiykkP9I
klPOxK+nTApZMg8tHTw5zv5O+/BEgymlTEWADovPR3VP1krySIDIPfhDHeoOnZdtju9/viuM3+06
vs4ezSpiCB5i85ctTG9VsgwYZ0+Fd/Bp9lyVi7MYORv+Ir8gXIIsFBpxjATz2qpPResaK5dbbnK/
ifcy/8vqbvy2pTqCq28ZWIhY26xf30+bKgaXcl5pGfZ4dBWSCiBJU63La2rRSeie8q6qt26D7nEi
xjxZUKpXLoM3QGTq0qdG8pdK9/dVn7eEq0nojgOH97eVzltMNNk0D09mkgpkpivGOmJgyLwhTwza
MybyOsK15gf6/fPRIdO51AfzDIRGbP/ydf1W76/vBa3xiruieLV/2YFK3DnQa/X5BNIaXyDuhKPq
2n3KGHAz9nxpkWkifWXuGXSOZgRuz3vTxuYxzouKBMLyxlw/4v8hnbnltMthkpD6ZVo+/vJGf9+d
HAqK9VCCuYkDwq9HMwj56eQ07njSpOlv8E7qmJz1C+pYn3Na7h1owMIqR/NPXpV/0Px9W/No+2mZ
XLT0WSyYUEbXBmct5VEO0Kmk9MpLMY8PyW5C6PvctFO5Zbm7dn7XvLBClGcmlhiOxiY0e5bhOidb
csZPHC61/x5V3Q99Qf5Zz4IEO70r0Vk1FQHEFYJwO7NoLq7CamKmyt3g2SgLHbUXKPUt5dpHuyWd
Rc4lXDwYGVCz4/psE1dmokzbWb3n7ntVrCoyYj1oFgjkQY6/W+oqDfpsWcOZ0HGny3iiNxohbwRq
V1t2RfYKY+H7bw3W+t0w1yQnrAeQmoEe6lfRXRbckrhDKudxmZEgDGHZu+YnY6acJ2ESvEnzXiiO
uHFahJrVwQCOvJ9SRw8yiMXb0nt5iBOirJ2+9x/vi2hG0/Cse8MLYebvOhnD4InCEaXVJTW0Z2WC
fIwntBQulM64+czAP8Nz4PsnR86H+0k6jeTPqULBnsE2ZWmlL1QtsXE1ipQ9riTw2rKnv9Qcv9/8
IJaQ05lU98Bmfj3sphUOGdRcitBjwWkNIPdaQzdjSCipIOOEAcI4//8//bbBYw8OiSGFK36tN7tY
N7thSuTJy/NuRxQbCW2Df86gbx3X0Hd4jmLfdSldGlRZ5K/R9lutK3bveJc/P1TmLwccizLd9Ux2
Qsxgtv7bM1Vh/TBaaQMnQjrYul514SFiC14998h+99g3rKOTRA+a1c/B6tdYXO5Eu3b9tyzXdglo
SVl540OaVt8oRGgcm+QaIXSctJLayWeUvyRPgvFfUKPM3i613Nm5CusJDOWfP4zh/dpesvgsjnAc
wWcxBWfUXyhTwAq6FGpRdkqmNg08LTFOS2nrp5L46XJz/zuWReN0/1NO5Lci3v4IsmA5kbzAHPX+
Rw9EdQmfsyTlVWhv05Qvp/tvKVU8EveJwlPawf0f2VpN85DWBSjPbjmRVMJAAUSsQAjHEKQVQZ5j
oHjs56NsF4YpmSNOqZ1p5SYBsvv//qijTNFiGs84x8UpS7w5tB318w6oS+uFACul+q0kNsHellOd
ALcakC0VoiTFIz9kWsNcO7OiU4Fcm/QiPvYE0Kpb/zhjFmIgcarW3+5/8lXKgRJQB7/jTqZYFfpT
ZXeYZWT20kWkjhYAIA+cRYvD5Fh70wOW107JSwt0kvwQbEZV+1p2EN5ajV0gMZe9m3xKytjeuy12
NmYJ6MU1B/qSTF7vzsz/tV+hF8RyR9CcPeEH6mfGMg2JBDct/Wp08hSJsr0uVkIBLtNpJ7BpbXQF
W6eMCNue0JKYDDeeIWCsWX99oNCyhISWMSooGLAasyXPPp6gfcEqvZ1Lz7u4pQjoPUc7wnp29/Js
HpublcWAbuLc2xUWIV4dRrH7u2QG/lAxe4evI9dY7cp+6XIzDfycu4HjC5N5JEKBU2jdRRN1f8kQ
P3G4aJDcm2R3yo5eU1cNtyhq9dcs1v19jHZYWn70gud/m7c8Q7rWCvYl1WhB4t7VftZDXMXFY5sh
mK1zFFjO6DjHu12HbUvbxCOjK00OiCm6Cns7eA7USTVEdpqUU5UgXhVatU8mgMyx4jjt2zCllPoH
7ywpe6PxOlq52OTA5PCA0pKfa7u8oHJZ1U72xc5RnsX4KPYdItc9zi1jkwJs2fqtYvYYOa8Ixkgl
Rl2zr0v8kDkM7M5LNeY/8Rs9okesVrShDOvgFdDUzNI6xBz20agvZthFkuRLeKZg0arW+AIZ9A0U
4BdPxQhL+wRfKa74o9nLnTa49kHEBla+uD46OhZ/yF1lIAfzM8JZaueqsMKRfJuDSsKRF816snl4
m5vOWRN77x1KPUd26MnnukWljpHs+W5MnVdZ7tT6ryb6LoYw9DJtSr9LNfWPtQG/s9IAWHoj8qqB
8C6UsO1+IJoEXy+ivQiF7c0amDBpqZP+I5Overw4kOJIhBoT9H2zXpjbKktqbK0c13EZcL8u5tOC
MuZ1RCMOE65IECfx16LtHzDyGKy2uoNuhO6C24+IWgh9uqWSqp9oZLUrUy87KGK3fVuDIzzge84K
zIsThr/Q0uYEF3YkntEL8PKLfJnNAsiYrYeZlmP2cryCxF/EJ17OyLM+Eq/XvEBmgFst257hiVVs
BbnAyNhW/RHW24BchwIYdYiAoDisWF5EQ/G69c4ETIKPVUKSsdfYydHKWIWUzgNRCZiKUuQKPnpG
JigDrAcHWNnoudRPRFM+cCvA2FlTazWcBeeR4PkfTY5UFG1fc9HJqUCZguGkQFh58asnTirdhVZv
EdKA9Letm4mdV1vg0LU6PoJvocp04vaVunZbAxp/omLCskI6SNVBq/aFluGJeMa4U24wQ7HGKLUU
wbDyIiNynM58/uTkVADpdG8C4VPNNxRUYBGxXA2j2+5sK/FuWqyMx4aHqeU4u40RY55SfPBrA3c8
Da12Aa5H5hRDsl7/UjdAsdEPvOagn9gp5znomvgRAbH3kuf/sDEwYVXCO3Ulpx5Okm1sYttEzAsH
FZPFEA0IoW7+ZKhX2vLGTgclvc2TqjhNBfDTCYB86mIt6b4WcyX3KSTWbUxcF1TSITrXtfes9Al+
qv816eOjj0/mlPuI4GbE77uUsfbGKdYoczmUn8r8E4Tt7YTb6pyiJj8MQ3NiypidNZstTvp2hAek
QdfoWpSVDUvKs5bDrtPQfxi1/1h3urubpC73UZ49WRWtvm7FKNZNRaS2jietR2F+TMtKP8Zz+Ykt
n4UKjSpXW6fR56seQxL6ti01MXTQZCKOjGHwPu6dzRST+LJOU7MGFZHlqXODBzfd9P5eaxueZt2+
kh/+M48dcNMJ81iTKQ1USDtMUU1VMfNuhLNE1paUy20UOJX1EbUzsTU9mYKdByk9LfJHVPd8DVmj
BwrSAxPgEeeXto8LjAK4xZYrI0kabfriEx9O1FeCbTnEFVPuo6XFKwGt6Cz1B7PXxZVjC1o1+DTE
hJPfHiFrRZtkCvBjot5PnQxq1/QuCOhIF7PrZId0S99zXQ+kRc27us2noy1aPOfrj2YoDBZ8pbUg
3fF4OKaXkVUodFlCPdagl9aMM5je/YR44mbB231pWSpLV1W3Za6r/Th043aRDoaTIcfiE/Xeto10
I+RKgt9zbbyUM3RG3GOXjgAZpq9T9lX335z8aqW9++7A21B2W+DXqq0NXPLhBZXa9q79BeDKmCWx
v5aug6owK5IjXPiwjTTroaysOZSDvHGk/G6m7cEb/OVo6IFFKcXBaPqOnAP3YameXNdQG7027AMp
vtcij4mp6ftHU83vs9VEQRFDh1W6fzBlqW8XgdQ2xp647ePR2K8pIn26OAeFeWJDKEFKL45TR2IB
m59pM3RqSDg1OyQKt0QEtdbLfSzTQxo+OhrBnFZWfQgdBUc3OJeuas/WKraeYgHMJr/UmSWPZk78
XRfFGK2HzkKYN04HwasYJB2cnYpk8jgxLvbgQAUtvrdd5l8jZEGCBs++W+StnQQQvziat3W09KfU
iAKS2KvZb67oy5AUW412ZPIM5EWXfphzOVIgDbSCIAjM2XNNmNuDjX0CbrR3aaUTeIuwAxmNX+/O
8i5FY9SWSSgXBUWy88DzQZDxu257H4Z0jQAGPkCNJq83mJC2hlNKjwjwvxkyz0fTqo/HPGuSwCuN
p4buSNb/o9u7FjGCJclXTtGUbJKoyRHoYbi3Kqz3ToP1fVwtjDhE8QlLwaAu+Ya0eDo0nbihaK2C
OSMULnL66MQhD5081uitQVzpJcKeuYet9jWNhHiwF7UalbKjqRdfomm0dsxDjQ25qNrWxeuT6lV3
lq7z4hcNQTOZdorKFvh/zQk0b8aXSiiSYqw4YIg6b7vZAl0v1MHA9mtSmj/T23stZ1M/Fwt6lTHK
j4Tb2oy3hyGcXZFckZOQFIS9GUCJezH6DuPJOKQn+o9GiCmjONEWLDkw2zdHS99YxuVppHn0SAoh
D6BTH4WXsIB0+bVfbP+R1omTIqBMmQgisOTU3arhg+5f8+Q83QEnce5Ot3sdimgaEJ1ILtT7gmUc
SbfWduTM8eQHmlx01IUxmsKem3OxAsvq+iMiDxXEwhueNH886viaiffQSAmPbShDtpPvq8R9zHRL
7rWSGPdoQXgHswChikq/uUO+HKexx7Hql8/SyNnQSu1Fj61mnwl4iK5Fju1ij5jB0+joT23zXMHe
FwaJ9Oyc8SFqeK1pyD8PQr205fTmGGP0TLcIPVQD1HfAZE17CMDMnCnEfDkZASrn1IK3CWsewXCp
0pdHswc8IMtR+yA67BEnUu9o7s8IGKtEW/WV87AWSLO7pJLpaLvQBe1y4yjzivrG4t4oVlMVDjDV
4DwaHEWgKv7Qg9N636ADmDjHzi05VlvQdeUpr9smtGxfYNyA7vS/ImAFnADxKONUzEUbB+7eCY7P
p9Y2w8RvqifU2PUxTbyJUUD/5InS/TrygPkLtqC+UBWQQDDUDThQyWpyTGPIttPUZxjUo3XP4Kg1
lckps744rUY9WCkkyY1qoBQjWTuppk2PSTnf4napd5a1gD9OUNtMzmass+EWDxbPXKbE1V3YlSXS
7zlNzFskrEffnvCAjKK4zHip/bTwXz2BxxF530PfWvQvZvlkq0Y9DQOKSFItre16frjftyOa8O0o
YbioHuVv74rpeRqlcc164b+x+/ihPaOHx+izmxuABAP62BVxLwN/nI8LQX6fOGG/Wf5onTVwxltN
NwEzV+5n0mhsZnSstlGmbxsfdWgly/hpRco0EnH8nE8WgCYxvZQd0AICSQ5OgbGbtqH3Unjv0WID
QDH8FxDtKAs7iEY81nKrlpRtfR0X9LBhceOhWhvqiDFiBbhFWU2YVbnc0DhDc1VNx5LQnY0nLRA1
wzCBAxjCuqceKFqyJ7wiX/Z+MUI3IJLxwlYzw4cwESA11U9aGX7IVMXcKlkSw2FO81E3cEVEky12
GSK9BwKpd4h5cmIvDffYud3FnJL2NDFk8Wx548ch/s1mJMx53uw7H6nGpHfaXs5zt68j/aViBkDa
Bd6qtb21qOSfamCG6+N83ZQ98ahYrFmaTeeVEfzrWM1XqeHqsqjg5kplOB5tjKIqoaEn8Xoae63Q
IUyuLCOV2W9pigenVYUKo9XVhFVfPTbtoPZV7OOzMrwzC8mwx1/t7UyaX0G6RgZ3vQBJNixME1Du
bKDHs4ZVs/ZJR74c25wMnJkICc+8Miyb3gsbC8q8K4vCobQl5CUakbfHcLCxY6jr2HX5yeiiU9kV
9dlr829x12r7Ip5wdFhMwWrBPOyOSOrQz4bIthKAnv42pQV1hYmzq2wln0RGIRll8tuc+DOlNros
Lx3AZ5d4P03mLg4E+QBASkeOXCdOZWrTMKvtnugfL70A0WyiJX6Y2mTcYQLwiS1LNSTgYE4chqx2
wjWsUFFt6VtgN5vGY+9K55BG0zVGcHmYTPOnK2eb3GDvMnv4IpSFJ6Wds/GQIMsMdE18WCiOQ4cT
BYemYSG0g0xgV76NHkuDKdjW+3F8voOgqI10Hnx/Y0Bmu2MmkJob12hON0ObyAfN7l9bVItb1cky
JIwm4sCe9iGZB8UDLeRorKfLaE8njzMEKZismijrQhS/OVQtR57dzHw0Rk89cz7n9lwNsmV6Hbzy
5OW+9Ygv9wy4e0J0a8U3+vfBkPlkdsYxxGMXWeWsJe1Ftg2xzLJ9NJp+/tyTxMegi3zqR4UQ3cK1
tmb4XN2e5Kgh4ZsHD7GL7PpjlPyHd+uhPS5VMPXVY45ViGho1JctropN7nVvbS9eiXaYsRnNwE6s
rZtFYMJgEG1Z+b+VWoIHrTDbh5HXPPqj/abV/ge1yqYlcX6PrZYyl6bGvpAVBpoie2gV+b/rKVOS
YHFvMhWNI46Va+yUweh1sdm79LVr6Q/FtTUTCt6+eInEDwMYF/bwdqassg/EkZqfPWi+Zf8tnvDM
WO4YhYlZ4I80OPZPpvBCbJZGEKku3uFsO8S4Y/JFqNAaYMckfvKAc/C71VPIwYxHK2y0wIo7HEEI
pnGrma+5oCVmGL3zfSHM4ENbRPxAMjWnHc949Qtno2LnXQz28GimxVHqbnHO2vI5lhy8LGHBfYmm
p5HMABRYWh52ueNtVdp4x7Qzz4QnzaEahf11MFI71Gb76OSVeOQseuGWrx01HVFkmYGW4jG+V3A1
q6uRMr1IUR3zkXwEbUAY3YHsCvyC+0V3fyYG/ShcmRi9e2QB48yzqlCsJi7n13pk2fGV+KK41zdJ
PHdHsQwTziqNkDJ9Dlkm0l3ajWdzZgQ6GEDcGWuybiIgA/40BVmEWY8GZIyNwioC16bzHs3cm0OP
zriqsbOQeKqX2YvvrPZKhXAQte/eay0tQP8GF3/lcRNRRiQqab+4xsZNHC0V6B0sQssy/XAd4HyL
nvl0BKdk9QquC7r63mSpPMASwXo+LN+0PVweHD/+dTT78eSM5ridRDIEd3wXVAHYSROy/djsmtNo
0qy9iyYZFOcnh+blJrcButjxtLdcSReWY51XNWpvkRU/+QXHKbYgZ0DPu0ZGbLohJ6qlrk5Dl3/t
Oyd9oJRvN9Ihjdejbjomdfc0dr44CuWypcz6vWlKJ2/9Z7qcL0ZpxIGwq2EXj8P7aMluN3YklOS5
Q+/TdWVIihAHvWm1qHQjQptE6Yf7jt93kCTqethJTlutwBfGPYkNFajdRDz9F0eZx5RwisHVr5ho
dXtqjtXEyGwGOAR0ZQvcdLoh8XTJImBSqstw6k1SRVlke4+A50XXnxYvN66jBBDSSw3H9jjy7HAQ
9dbDTtFF3+QINcGTPXdzC2TDI6p0o/tjdrJAf20Xz9kX6zCRBPOCY9SInL5u98xPxLHBHrRZIGYc
ogVjlRG1H/w7zC9mH3ZpalzU2F7NcXKO2owBnF76zT/Vj1uILQ7doobuFE6XY5brKlBG4wWEUr80
hameC5kROGF1tBK18iavzmhbT0TEXKRX/6N7hRc2g9XuPcQJNCqIwKbja7wSM98fK6YetaxvhQ3L
bUxx80VsCBjMj0iayYkpwFvks7fqN9KH7LloPfvs9IURsHzcXGcGFzC28dbMWKKXZHYuVKLD/EgP
ORAShkcG7fQJzSpDutaZN7YzKp7GfH4UuNwwDpP4jg9SPGkei61lKu8QAZnZAmoG0saQkFHEeue2
UGGw+vYQwEnYVIDpGYSD16/ZcvFhj0lYTqa7y42efY2cdb6S1Hkf5+9egjtLayKOmCQPXHVZfo38
6qO3aZrMxasqTfOTOSy4TdE/gvVozqY9fOfMnwSYpkpmFkvyyG4VWI5ZXRSgkp3Atb2hrQ1TIbae
pQ0Cn4XzpWYxmhPvZFM07ZLJ+ta0c/qG3uCLZzQhmF/5w6bfGeefvMoTl77XkweLBdlAU3Yxe8YH
Hu2Wg10tP8a0TrA2FEyuxGC9RdE7J6LXko7Rcx3ngrSx/LHrC51JRjrvliTBYDqm5HnF4Fkr2ula
Fs0vstF5fLrZxuPd9gDoyWlrF3pSCcnRT3i83kxKoAfRkLqW6nujAox7mpO8ZxrUvuV2T/RMLtt3
b7UiRGMzPbYtgeGjUX3BT9fc5lr9JEYcLtGYFRDYNffzQvQEbeBFu9Yz3o98XKydydHroHp/jTjX
1DWebj0UpHrvFlEg3AxRMC22LQQS1ipnBRXYXZtfJOrpUwQhfE19Pi1YZPDzIJM9ouSk0eUXJDqa
1cuYTZ+jWpt2CQjdS2SMZ7G2Rpx5GKi2OcyVtZyv6Ojmq8lSFpC/TFe3nz8RTGzdhpkfvLF4a207
Uu0WxC1NsNVfEiybB2fQeTjWv85N1L/o/tFyCv2xqJP9mtXxKU7G0DX18l0yXdkXYCp2sja6T25b
Hin8g8HB7b4JI7zK3I8QakBFal+NZn4fgZ68JT42cM/3QnJZ7KLLL+WCjMwv7aPbQZ/iFO853blO
euDDvDYOkHyzjqQz/A7g63on3D/z68eP27AZNvjf+cV+HaK13MOtOttX8+a9Fp+d73SDzWajxs0o
MPhDcmFsFHRUEGmQbi0sOqHPKgwdYD6AN5aX0XtMxxd07A2sYhmgmt1bQRhew+v7FWfZ5qu3MbbR
ZgqJ0N3Zp/aY3tLb8OZ9ET/B3lD1Ng5gQdo5Wzyi/DV7JtKAEMjRDvNy532bGFcd9GNxnm/jzXxV
7xLROj4TPFEu7Kctjes126cOtW7Xj3t6+bhXUYLgINGvyVzOBAgnr0nf7BRANNxSDCr7xmsOgBCH
fZT1FlZ88psyMWtHb6yu2O7qq9cn72NdTjyoTsjcWnzLKQRIJKdBilnXPcT/w96ZNcfJpNv6F/Ed
xkzYcWJf1FxosGbZviEkW2aeIRl+/XlA9ie3T3d07H3dEQ4CUEmFqxgy33etZxXlZZaq4aWsgAH0
o1ZeTUjubvpBf5oJ4mgHlT2zkqBMKkPGmHH2TCV56zRIEFKHoAeztu1nSxFAMCcMN5PiwsLwUXAQ
98/NXmzw2EyHm27Y4cj0b1LAVcH9jbzFV1lXgyDBYar9dUG2Z+3X4D7fN2WUUEescP0kZtL4Emqb
H9QtMPllc11LW06NPie5i3aaT+frklSWnMrtoTbH0vcqUdIvZ+2PzYbuyGl21C5xrcIvcwnJIwpr
lgb9ssOYuXfrT+aAFIzYaagQG3nhB4l1KWkQEgvJrwWlKvxahaW/HMEwmNpv+6tCUoTDg1MMRu6v
izAJiJGLWXzsW9fA2iy3fZ7ZGa5lY3nPtuB5HcxBPW/XQ3fiinklPd1taFTYcPrKD9qwPE4dITgX
emX2xxK82+w4P/9628bF+/v8sS+pATgZDZlc9Ekf56KODg2h3BBOorjb8UCDCKXVhc/Mp/BbbJ1Z
kcxHdIwmtx4zwiFEo9rM9N8X675QNhklPeLhl099XdCPpXYaeynLUYzgbjQkEpbOXV85MZStpiv9
dHmjgfb+u3bwP2T/f0P2RybjIh75P//9f7+N/xW+lf9fZjSg+Jffqf4/f+En1R90v+FQ0LddBKM4
KH4R/cVfwjaFIWBnedJcY6l/Ef2tvxxdLKpoDDCoCW10fb+I/vpflpBLAJFAuCaX3/p1WDfvhpL2
j+3fU18ZHfwhEUQHajloyzBwECEgLesP2ciUd50qZOz6tZU+jxjoIVM4+wXg3NdeudWD5Mk1p/jS
xezfxjOw5Qo+lZzMFy2BkK3VU3akOHEFw09dVu7XiGri2drBrowfF+ZhX2U/pqmPT4RofB/l1467
3IWdyW0/Ke0k09h8sHQi7yrXuqh0AsDUpF/3w2PQ6OkZdG/DrTt7YORn3U6SIQbU+AneCaAfVKGi
0AYgBgTHp4N7b1fuIkKQ6E7yo7mAM0LuM6jIaS9VdPDo1VYbJ0BhFkLd1kqJkNUgtrJIZbujmvMc
eSvQPifb1MpwjIbztSOJCGN4A43Etm7rQjChQsrQRuotxra7nxvnMva68Uyr7rEe5/Ags3bNX4uA
YVmgZO0JdG/3ZYgt7RqNyU4NoE4cSIhBYYyPKTaHyrKvTLvPXxFzLul4p7Ccp9sRAiBo0O4MgIWH
YA4INijNRaDgUl5S+oGUznLTOPLs1gQjZBp1AqP6NMz7IraTLZm14Flc1DKTE180FdACd4AqWlbT
jDTZOtnZeerC3VgbLV7YE/GtEC/iaO+ljLjcaHoVGqk+U+/pezmkwcYai2tb9cZxFFT1muKr3bSP
jNN6LKb2scWuejQC53tdUDtsAcP6QcWgbDAnbvUKP+80pOJcpjddSyRrL6xhb8x3fW7UIGuADNCh
hOyeHDMKNVa0N1Gjb0HsE2+5MMYr8IOWxXMwGADcas1lMmreZQAcXTyhY2Cy7o1XGQArfFrRqz3U
ihI6gEiVmj6ODxLSypy6Wjye4vJN4/DopOmkho85M9+k/1LIxco7TyTY8lg1CMI6mybEvlpHEipD
bN9WUyDVJVpwdlrrEPNEUUp+L0onIYDTHDZ6GHw3BJGZiAFsuFwMitJ4inedEXfbCrcwc9VwC5On
22DANQ6uUF8LZncnNDhXaThjuwycjVUO3TnXQCkC2SWddJG7MJ4vg+dy+kQrOrwVCWIImrJRw42e
E+xYG/bOqdzPjmbNFxOwIyhrwRkZ423TKOtKlYO6TIwfdjNmV5GG7dHBZ7AlM7ncYZPeVBLZEI2M
4oIrjopEo1/koK/PlUcjBiXec7+AtzFG2hQ9yG/Qy2/a2DZHAChfqHjQE3ezeWc2VuS3i35TOtdw
By4bDfxMCF+Js276Yrk5VasOh7fmaMA2bMmlTf8uo1MSIWV19V2v7Hv0LcVVbuR0y4UYCOISB1HZ
7caZClIXXFziFNS2Hqoy2l2tc2KEfxhl9loIBR6pJ/SOdm54xOX/ucvsDXntTBOcfjt9jbPYO7SM
fMkrvmsGblzGNC2jS31juvEFCnKNOh1nDY1RY3biE7jqkVactWNil+31sr3NzPmHHeg7N4USFqt9
743uLnb0N1eEZ1FqtF4COrcBc+4xyb9x3PgFU0nVKZ42BaOsvQsnk3SJ8mJ25m05TOOuxJ9w7OIv
I+FuKVj1fZsTQaBmdw9dESmqZW/E1OVbJysH1E84nhse69s7CI/EfsFi2DliTK+1OwR4B0nf6kyI
O9iQAcKUI76RdjlTwEvIryeZ7eD0lUMfojdRLJekmIFARql/07RC7b0spU80hEeohjWJSczUEdXC
PfskMPhtk5QwAkar+hYgZ7KnWHrw6hkCUv65mgk15kFVb/ME3abOxMiuZ4hExbDLyhkWxfTdCUW6
G1OKyMSnHHJ7QrMjmq8MYJisj/wv605WtDrkc/42egOzwKKZz6Ta7VK9IhmwnC692Bp2xDB/K0fv
Ugc4eJ32BBV2RJXQhyVLOOhpWXHI9CfCjd2UHpMnE0y+6VSHXnubPVMcYroVm3LUAVcOb6kcKIot
zIg2tsInnrmHbozJXvDind4Z+NipHQLS4Z5U5K+20B41PbgwhqWsi19GhOS7kpPyXI/9XtM92gsJ
GkQaI/vCMwkba8N7L1d3tcLTPY+4py3kipBbauswRkrCMJb3U6C3yHvAhstWNz+lYAafJsvFwJx0
ctuactxRc2TSVRnTMWjt/FqX0PIsk5RkuyXcmzgzBKX2fBOkBJV7fX1JpAunj0NhcU4AQGDWKznZ
G66NZL7sSjLpAjRJvksuwSZtyLaF3W/tAN80W1mT+ggw1jxGZgeJuTqRY0wVKcx3tGPmHe3cZoP0
sEHDknQU7+adIBIaaEoFA1fkJkzR/iIm4XO/ppx7WvboTi5kEFU/grajSxQiXZNLmF47IXvpdazY
wmTy3M18bs0Mw8ZRZXZtlxM3X3rEg2iu6Jpf5iLELdI0ZBaaoDFaLhNnLJNPkBePIsRIUHmDb2pU
tKIY3GicU3OD/RVIevZaZ1CEhPBt5ibNqoGAgAqwJaMW7eAaw47oY8ETeUbTXUa3iNeIQicOPdXq
+kJ2+cnDaLqhAAh9uJHekdwV2k5LOk2BXwENTQf4lgdwnJdbcqo5EdyhY2jvXvWVbZ6ae0w92imy
LIxAcfgQyAigJXb8owgqAEjRWJ4a8oRcupSE4aGpCMASREnikNGgKFJVhxpX8mXuUKugfXru09LZ
i4FMYY4y/9TGDAO81NlplGfDTLt34yg8651LWrAmQro9WG77djpOxJpTIZj0bT3WkhsQ06homUG5
WZb094g2tjKszFM4SzIOVUazF4i0swsq0e4CsudQcjKd7Bv3u9lN2k6Z5xCiuL/uXdfsZeIpzX4r
dRhFWavux0Ve7PYYoepSDpxlhJQijCclISLvNuc080VlfU1S+itJocaNhfek4SZ20jv95OhIbtfF
nIGEdWzvJc2Hdh866pu2TuUYG5S+ni/fdrboWZZJXe7MPWVPbSdGjBt2RDqwjD2sP31aXCSEpx+7
1gXGVNPPomooeQ6kWBW2BL9u9VCb9kbXvXaMwTc4TkklWA5yLAZasaboULPEtj/2IGdQAgANah+b
XBxAMOk+VpvHIAXSlUAa8rFyVD79sUv4uSE1U7bCyr2EIc6sFm8tstC+9tc1s9F+rq2b6yK3GXJV
sXfqjaHx10X799pkWhptd8RGQXxBn770S+8OTlJyUQfoPNQSQ9C7xtYpqCsUkNrQXSEC7xi/Hgy7
ulkPd0Cff4wgiIo5wIsUmj8X1tAxu/zYRhor92EgnsdpLnx7mVyqKswoPy+X/Rg3akNnFS2v10Cn
gvl4bJfprq0a9q2rrc3Hm+rZCC2Z8003ntEw12d3qQAA2dYQfS2rGdGTMNJxea5fa7qUBFynR6z8
vlx30JC+mQl2IcZ5/BLWTIw5P0t/XftYWF5c+c1Sp7D1fCfMmYiKmX6AKRH7UQutfGdZrJsNiky9
auv9x64UyDz1vJ5xVlFU75+Ns34s62fVmsiGzTg4mA9Fg/I9chrbD2ab0iv0PJ5S2NHXBXGD0UXr
/sAcRNrDUE48zyAdpyFzlLLAeDmuLXohTmRYKf9j4TXp4JMsXx5gFD/mi8S9iiLNz4blnIu5Pokw
IXSwb6lpsnAVHQ9dtG8kpdKNnokePEaEYWtLdSdY6zzLwv1YK+w+I1LbhD2hdV+6pUa0LqRRcLt0
RU2iG+GVHjhH7uqEuFLmmH0R9wRrNCHgmbnPN0HbgIsepsP6Q7Vc7BZS+W1HsistcVD+6EWof+hl
zoB8uXuI5RbRLO+2rhmYUDJI/2yrLnyK3SGkMc93tH4X6xelUis/iELeEweVZ5sg4ZZTYwaSMfkF
61n6x/nbIvlB6AJA+OMH0mOWpTx01viMt+uJPHLXyDb2VLcntJw7d/1AeI7//nl5Y4XsPE/66Mx0
4v0jWP+X6//Xjk28E8vHsu7jtl3Q0YnO+QRUSSHYjnTre5khjoxo+50kfEeDGbGEl7pzzIaxt4U2
WJ/tL9Qft66pxL7rksM0lY9agQgyIXMYYswM8NjFbcW34rbtZsyG6TMZCNxgXQhJJFcgLV8aTe80
5hXJvCxG3LZbacT03qaNZ2dQ8WYayE150mU5bs3YuVORS0fQu6o1GkZhcNOIRfcR8aC3ex/qO2YY
EyV+a9+VXXlf2weemD1zMVypMmXwbkD2nb3ialRXSVF8g27xpIeG2mQahgU6Cc+5/pREKcRKt/qM
xPazSegd5VQuASMHl4nA91Ta460OAqusATeM+WVMr2uTY3FhaGE9wy4GscXofcNo59BLtC367KSH
MOtPS6V/X0r1kFS0W8Kmu6L76Z7CLHqsjUnuloGqbqdUyxEPI8Pk+Qq57Iy5rDgaFkSwCfF87j4k
BGxuKURcuK8adYL9lOenqXeHOwe0xjC5gGdtfErNt9G8dee7KsviQxBh/ajhQEbO+MqEhPQ7TbvW
+pDa+uIqIaZmF7iwptOcvqYIZEjNQeMba+4TAARFdgMB6zvqB9S2U8QNNAtf2p7Bijbp41bvF0z9
SOdSqpOTVHduc0bYfaxJrt8aLsJTp+xuAGUzTsDstrHzbB8M+VVf0p+ZE3Wlj0+BlNQdQ3E1Mcgg
/pZLwkBsARcrYsxMskT16GY86yxKtHrCuMpN4/PclaRdbTs7fWkd9dAK96viQ0CuTyjDgPOe3Mr7
Jkt9N9fvaviHVBesfdXM35CkQPhNvGKTDO2tDagmEfTKF47oJszip360dqMyH6cgKGG5tdBCnbcG
ptCut+pzb0YSl3R/k1dqj4tgtseLjsxVLvgfbdwVtJ8g4aKOSM3RuayTbN865bbsIxthZSz3iQPa
tdLbu7xC8DARf4t/gzTd19lM76CGIvdOxRW+mB4ddnEpA7SsxYQcfbpI7f6QLiGtyh6/FSjoo7x5
nBt5nxreFw8R59bkOprLGeO2lZb0jNybDBk0zG5oVOBgGJMeG9F/Btt0t5glDEWrIjQIBiwiJl52
lh1GInDwSAQbKiX9Ji+ZucsYqA9fQzjcoDpi4Jju9RNBhNRrlJCHeCDCwFZ0KGxHbq3cu4nH9vM8
Bb50kNQGbfu5CaNgQ0L3uaN/u8Xtg8GsIc21A+t1gfqYUJtZ+9IQt7sLjJJHwbln0oMqRR4CVzC5
rdWLbvbc/LR+79BdYwzO7UD0KJPpcGOdx2EQoFsGq0Upn7GylsUof42HdgF3uvWAgSXJd4nZwAtE
9szby5pxcoxXSw0XfUsytAt3eXJqRBN2N26bQad7TNRZnxRE1joo2UT12bWJCasIhSkN462DarOL
SnVdMcTazDoxKVkGfqevvAWKWKOxQoaTxndTGk0XPQ5BwGtHK6U3VeWRd9JTICyS0PtkwKSgm+Fl
BFcBD5Ge3BCGjUqmsY6tI++8CLslGR1qB4doY2ejPCST+MHIAuRBD76Oa1SaoeGP+dPUxrfMi+dL
wyaCyyN8TRP9D6v3akxCFCQa62V0Gv04N/qXAvjIfp7tC1ylBvpNbTO6C6PZ+m5njYQMPI97Nxzo
R5ONhgctttwrp8rBKuVcyLMwDzYJKB7ipG2lo86UQfEYx9NNSz7bNidO76h3tuEzgH3iqQGzOqAQ
ONFSDgemanK4LHv9zkvmV6FbxZVJ+wICjyauu8z5pHtEzGdaHW/i3Nk0nTqpVIXnPKIs0OUWrV33
R0LDYs80hI6JBqkOGDbENvTAkVN9bqlYX3Jb28Uj36YTNj8oe0yHBkK/ZafVCUfOPWGsvV949Y8o
G7bkDPD4zJs3Gh0MuIcfbkLUilZcunrW7UM7u40jJNqpEtjxc/2ya/pPdp195xFzCX5JHXKG9yLu
PvfKfeORrrbWOEUgu20fCikRY99TR+AFnHuyI8n3GhPGZL1tbREAYMnpDklrM5TlkcaFRDSqBhSx
kqSypuUMP5WwUT8PdqXr3Riqp4GpcZdhVEvvWR9MboMutLdZe0UA6uyqySUeQvTcD+K7JnXya1EM
BPDkIiAsbyB4mwdiJgmxw2sNtKTaafZgoXXbN/1VGSCLsO2vzSgB8Cm6kQCtTvr81rhc8mjmDx7o
OLTGZKa4HBogYUI3qJ9vh7b36zL6Uup1Ab1m59WkyKuh+GTN7XQbOCh/wjye9xZy6D2gEPRWgGN7
hMuqlvyHTQC5upEdlCnu2qSSsHvT5FTjNLPq4VIT7mvkOVcas7CdsHO0uvZDAfGLWQOtzLjkhhb2
OPoUHOamOg1xQDRhPl5PiHSvLM5qTNgk1A7TpW0NqJ8nsz9EqImzhtTE7CLmLrHVBBnkRkbW+FyG
z6iz8q61wQjneHgI43SMu5BTPzPoRpN4JodvqZU+lD2CMpcYLToJJCniDVe9yZzJ67djPlOBA9BS
uN0xBn51MxFVaND2pkxWbJTuVVvdcbxd3IjbODZv0Br3YOmeU+rbAAw5p9aFBEpfA4cjEK96sLmx
0VCVU7mRnUnFi+JQ1YflnlowzfKGbIw45eEfQtoKqgvQ2/pRBiaKzB5Abo07gtDZKx5z+JZ67zr2
HMgGY3GfqNe4uwhgKe07hkQbWSEIR/7/iEiejSlBvZq+eAEiNXoRzWnKFOTREZRIivg0+6rTzh7o
6N0GSbmzFOOWJr61Mo6nlcN3go8WIPCllrv2Ppcz42P7xXGmyu+KSjBRPs8606u4y956W94Rd6U2
XdvtHCt5rUz7dabisas6reNexFSz56xzXe3KjBVBuWVQo1soQyJxubaytMgpEDB61/ApGVlkb7QQ
ZDr2jA0l0zurBtDa1Nhic2vfgYMPRDkczCypD/O8lJKG/KkBt73vkZdTzLTOwsqxGjv9xTQWwo+E
/UkaEZl+bqJtytwTuzYuq0/wHQ962hBgpHC6SZUxQmnS+hKC8AZiZ7WjoNIeYuelUKrY6fq3uuoC
5ALlJq8i89ALY4T2770MoC8TQgjrfEvVaaZpitGZZEB31xvTpayvh5mihdeUD3kGJBtOdb+NDBJZ
uykjR7QKq85ft/U67Cg1Met6ylrRUf9Y6gh5nPT+uv2xiKuI24XDnV4rwC9PRnWEcmoRYKNHu2n5
C+RTYMBf52wu51uEfbtZ3qgYi1t6IuOBAQ/vsOz6WKhhAE0hiQUolzdNRidrER41va8nV8g6vriU
MkiB8HrflRmTzKlXpNUgJ9wWqD2B2imeK2WKoqkLw8Hv6Tr4w7LgAC5nIywQmrFfF18SEwZHnIsB
wts4UMlhIEgqvbEbcOX70NYwZnd0RtZNKTqiyUpUGxTLaj9eihyRXufVqWI4E9Zxcqbd1aKtBjMu
l4LIP2t9kxwOBsCcyQJfJvb2MpMfcXoSxctILc4enMHERz8Gg78ukK6P/kxQURILkh+XiXOSdAOl
LRbr2se+Uh+QTSAuaaRBUX6ZgeNQUj7cJzTf6/bHzqKJdqWTGQv/na927vZNKqqT5jA5mkccf9sk
oFnUOEkPg6Pr/GypFBGEaW6COkkotSUYKnq6W1rC72HyaP0KC4u/rtnL5rq2vAI6Pr55T9q7trMb
bBc3ENIARne94sRfoo500+C/KBp7y4DN9HNhmsCiWFNJHZ4lnU/VuoYfpIOdb5zB0w6yST+t+5KQ
O+e6Rq6kic1eUOAs+jc4D+O+cGpGEwsYwA6UcU7r13Vj3Y0HqMMihV4Tv7y/Lpq/1/7YZMDb7tPK
CiEic1RaicEfzqrR8h9ejf3rYt09YRM5j+Vt386YVJkmpMcqS64NO2IzWw52PeKUQcIWfBgw2uUY
7Wk2fLEs1s11IfCd7ermDjuUIhGGr0lCdF3e/7eDWDYFrDuY5gtgYP3JxIkQBwyZoyF19oH7YNfN
JwSH1baPqpA516as9ec8ZLIyg5YHhwPMmyyDrTNJFNWjFZxcjMpNZV/PuWcwpqekTTgo5doA+66J
IQmP/0s6Zq+MgbaZBZ5vMrF1GmX8hnD9sew4S9IJC0dp1Ns5RWInpl5H78vHNRbQUIKJuYRG81DF
bb43KFQcrMm+6JjRdMRPHdGew5HXot0PfUfcDjk4Af4/swkvKPo2SwBPExuPpaHetIz/gVBuS54b
7AXUsRs6pZy5SvphJ/BfK/1e0wzkawLj/6qE+I9o5N+JRoSx8AH/tWjk4qVoX9p/kI28/8ov2Yj9
l4NvUDoQpWyYpAYkr5/SEUM3/9IdcE7vwDp7YX38ko7ofyFH13UpwPp5/IRj+CkdscRfHngqw6V4
IlwDCu3/SDqir9Ch36ClC0IMcIxrGcBGgI+IP2hXtGfcjMGHuDCC4GwlmU78Wa9fym7ghswNieBQ
Qtqn6kigW60AbFAVt9uRVIz15t9LNzIYspI5LBD8r/vIyqSDsDwaYBQBafx7szTzreoa57T+sAi+
xoFdnYelIr3qqtY1Mi0Lv+l766zq08fuj5+t+zKm0cjSVpHU8vtd2XIDsvAzr6qtiMHcIbZDRLHg
pLX4iyKKB6/iRgXEn67ar1SnVWCJJsesHPG3+lUaBt6aRKqSJA9RVydCozNMjPpDEeIxN9Drr0nA
wMzwjQjxQ3V9fZQGyZGXoE1Obt/YOCHgtayLliAgIEXZM9McezNZ0D82Op834m88S8tnFBQHrXO1
46rTW9VjvB8Nh0W297E50lyZW2YG7Tx+khkCUidaOAdzf7UOU4wWr55AAbI+RddF5jArRbLMRMLu
Lok2dDB0YBFaNYLrQpt5Fr9LCGnOVCeUrHuY1TSJkN0Bl/h1GOuxzMsBrWvrguPoDq0+3P6hJPyQ
E3ZkSo+09U5FUgcnqqubVaqXUMUkUIWuwVY4WQQCgrax5boMeden6LrQ6REbWAgJgmAS1eVkpZFg
ph1mFd2PXjz65ejE/qwfYCOOTCwpO1NlmIaI2nsQ46Kr8Sj2M+KfcQYFZDsqPbq0cNYRANSBAz0T
wCOfQk15Pg3whBkb9JqityTSDRQVeotnmDQqn5iSrZHHclPMHjqUCil5CSeR2QTto8FAlFDVxqtX
uoAUfikfV/mj2ef6CZgUHhTEkDFmrgOK06uEOvKSx0n75EP1uK6VkwOrM7uj//AsJ/pygqsqniPq
s7Uh3LMlzowED24UxBi+ODO9BP5FUBLuiib6fRg6VF65IOks+AUMSCM3afad6f3w6txiXEUHjXAr
Hrzvr67ykPyB9ZV2+za2X4IRUL9unVYKz6z3tzaFroMhpb43FDnwrQU5JwMbXkLuJJuGgRkMeAae
+TztKiLQGKpDHsmDZthgBy54zLtcS6sSdP0YnNSoDnpVQYngA1gVn+vauwqUCcARzgoZLwNzkVVr
SUONC3tZrNemkxN48H6Z0hhkBFQgZpcEjtMSsGPte6MQbWo5feWZFDIyW5h2e0TgRUDw23pkVkUw
4n5GFw6GY2iZgCPjEX1Ec7SvHoAioZ5XUviyUY+ZJoj06D3IA0V9TNP4hK77MJoBZuBu0P1h6ZII
4AJ6DfdlaS/NS8NDaCqlQx2W5tad2mw5yc3tMNpwMYu65ACCZk/8IGyahNzNmuQH0q6Awyw9Qch/
2IJBGiGHYLPKR4MqdviS/z15MBsvO2hj+BoSXr1B2DpjQhE0yGP3lCr42q2DdkNTLVnG2Xg0loak
tSzWQfy6tu5zB0PtU5F8W28E7tJdwlLB3YCZPdopAWQjqhRFFPSNnBMMXmvLoDNl2IrmeZ1s3g8J
8voJrABUUOZP6y7pwR6wcX/Dn3kxlrnGOuGgy6D8dIP7PSdMu2rLk6ydHf4Tvs71DHhftZd+di/U
aRUVG2n51cNqu0+toAMEcjNNxPn24HgQzWLd3XXOTKxy6o0MNNU13hHtYC6t5jQEQGq5N55RQe5Z
P9l0oybbvBhifNiTEz4KoDa5BgCVrkZHwXGnZw2Vmr/veWirLkZbJO/3ZTdiZg33gideE6NVNyrt
mIbDLcmeG1zJEKiq6op05ZaQj94mpSBGey/lRD2VyCV9jsMdFaN65yQN5gqB1hGEAJNGpnrrmpUY
eBK17pT3HpTckq8DwHjDrAs997oZmP33Wi/7fRRV1XZa3qqLI2570nqbUsvYl3GeXQyRnl5UpMxQ
GnFCHrxjsowZ19V1IZed72tmmyAn4rbZhKUD5qfzNtEELIu6ExwpatlnWIs5Jqgsv5iMPr/oB1Ht
iZig5N9BrhBFF26KidvMSLb5OcjpKqAzABGKBd6vF9pF7vm6zh025CwiOyi/I2NiV3cW8yTXvaUV
f2rmzDzmJZMuKyF4WNI5gerOs2Ddh2LG3GHtoJE0cJ+nbDkR4YYhotBH36kVgRAdV/wx8CpaMYMk
miG7InpnPA3DOPu9pjakYdQ88e0AJes0bwLLCfdYus6uicQwsEMMdpoi681UMLe8TT3uU8/cATEN
DoJaOYlFyzeVN/rPb2rdjBgIHeFoMand5h2Fszbs70b8Komwr7tYhScs7BGzcgoKPnXwrOY6WBeF
C9LUqoqn3k4JuVyGLdkygFkXxbLmVnlydgqK34GuoSRZ9iGg47aASCt7a8bhUy6r4dI0sJtGXbhN
zcUI0Rh3STmYGzpNLyYdMgxp1Doy9RyH5cvUMnizhibFttVbG33S6fvShpzkPXRt40gtA/zDJP04
qPYQLJ4yJ1ripfsEH87zlOLDdvpVC6hAWSGAQ9Dppxr3l8jSTo1TP+dKPKTgpTYRQa3HRXXqZNW+
pR4+cDFSaoivOphKR5OAlZ5GwTGrYpqFsfeUG/FlN8zTSeCZrCbrB+oM3EK0afrA3GP7Kxfp5fzU
eCHZLLY6WDPyLNnUT5gDsCBkT7Ib82s6Zzn2DrK8cWY7SWRt8llet6kOmgmLIJCTr7KkzzWTc2wx
ftqrOSWWpshPiZwVEhPiRhgxnrDX54dMQkApMeyVbbk8B16qsg1JI6mdc1eaZDzVe+MES8u8qSPx
mNOB4p1llFefgpgKm9MtTx+PR8usxKYIRp2gUTSQDFf7vUxVu0OlGm1GO3+AtpPuqhj68TiPxlPL
M8lV+g8quPPGy7RvnW6Jg1oCWZoEesWMZW5e7EOj+A4pIcFB0D0YlGShAqnwGFY0fwqF0hnb4sYb
Z0HiTbwvy+4YqpaLzggvMEHiRl/m5wvlXs+/jhhfp2kwblWUR9vK3PQjqAdhAmyaxq81nB8scPQt
F/qZJ3E3opEHcGMVZ3uY+Hi94GUh5dod5XgpE3zxGGF21g096OQujXPyiKwM6V5O8qs7ITl29G4/
kiwjHJd0meRqFAu+j4HDQXOgAiBmfjRrYGicBMANC7ocZEufeaoeCluZW1KjLXJoSUqbJd6mqPii
6GnFccIjL4n2hWwMykJOtssj4nhtTX11+84+eJH+NDiL/kHcDTRqTnbpfkknQOnSsa8L0so3Lcgv
1W9ti4azHMvhqkdCWSDporxrEA/gdgdj9r5koCI1jyNVD314mwqUOwLnCHc6ejFRY9JLjR4h48NR
xapKoBNtmri86YhyIt6KpqI98PIRpzDJyS3c7/YrvDZykJo9PiZsk4l8RPFQkZmRXHZOxpC0hW5T
oTC3Bms+laa6hceN1HCiS9uYDlFI3vc2bLgR4tPd2qVMj0IRLaLpI4kbw2kMxCeVEGbu0ODYZDmx
4uS+bTpJc7HqR5pPHiliJHhlE0A0RJnTjuzSm5CUmgQR5pCre9oc3zWNWBmD/7gOo9vKkn3olc+k
2L2SYMphD5Rh6LJgnuWLIWk8ei3liKFK9V8M3c5ejU68qFph+3IJnzH6z41HSVdIaiwdgbBT6Mgd
5btoqvKzgUJ+YernVNoEc6Zpse+oMSGCjscGUywHC+dhfcHHYn3Rx2ax/uYqj1t3/vHj/+W+PG6u
PBLxlv5VB/luEy5aNWt54hokMDJbXrbXRfz32ro5kL7688eCMSNGSHnVBEXjpzODvXWtE3p1DnXq
PrS5yVR2D+vudZEvr/p46ce+dU2IltHbv/zxx59JSufnm033qUI6+PGHoCOF5ymCv70c1ccLf3uD
j7+j0mAZLtrEYzCp+PUfKBk5H4OsO9P08/ZzVT8nyzMuXkfwQYuWvrFRP66z7XXnuvh4zce+clpm
9x/bf7xGqiDeFCieMpGUv73sj7+HzJAR5h+/Gy2H9LGv6CuAQe+v/KdH1nsWsje3IMn8489lrt4d
0iG5rezGmvflIG8M+sGHwqBarogt/G0hllHXuq+eJiKvAgS3eAoYa6lqKaN8/Px9+5//DEP5z7+y
vj5d0ha6sWQua+8CxuQcHWF4sdLpD6xTYfxp6fBpXZ0h+aIogDo0ohn3nUUpuK59LOJFOPixqSOi
z7iZnj52rWuFFqZbKAwD3oh/+IX19//ZPq6YmMrr36/+eI3uebdVVc4HGCSGH+WKRVO8aSKf9qCq
3Xe47n9KmP+mhGka0qXo+K9LmFdl0b0U/2B9+/k7P2uY3J//WqqN0tYNw7R0GxvdrxqmIahhAoHW
cZ5RKtV5p181TG+pYXq6DrTecWyMbn/XMG37L4t8JE+ST+U44n9YwzSBxBMy8nsN0xEY7Sz+WQRz
uVjt/jGEpJpL8K+U2j+J/8feeSxHzmzd9V00Fm7Am4EmVQWUo2eTTXKCYLOb8N4l8PRaSH5X1bfV
fyj+uSYgUJ5VQCJxzt5rz919qMFzULOqPJQNqrtCUY9LWSEMyY0zOUupn4/Jm9u5XHUIWwNWi5GL
ONpBBUOhLZihh/KTifomr3vrlY7OA+iTFGYMGcvzCH1RI9bL6b2Sab7zjILpvpisWy/WoWlUJ1f9
ls39j4WY4MpJF19LYrg/rfEaZwiTwEwxuetvc1gY9zGEsLIzwc1nLg5XGCuWvVDwNAX2JZP4b6pY
RnbXLMuzYhXfmd8m++qT07IPHWvfumtnYTBLCNbgoJpcDNsozPcRT9tosU0qXBK95DlTmsSZfwoT
Mhnf3haoVHQg3mCjmug6ZxD+0fguFjW7L3q6uh7u625p0ytHd84Kdc3DsIQ46YaZELm155Z4yc9m
cM/lmFeBt+qRx52md+pedas9rg4ISKuV3YTowyPEXq9DwKYEEKkxnuSYwOINSQc7y+U/N8UAfjih
K2vhEUKYRLRdQSd3givCzBNRElRTJn65sG5xpO30GoF8b0buNjE8BPkUOxDr3JGBjLBNIUxyyWLA
SPVjxz4AhA5/h27mL1rbCXpza0XCxtSHsD6gsU+RCvYZkRTMZtLu1Ush1dsLV6floJ50r5quaspJ
Gh35VHMi+lJtFSR2O+wjvgGkjMRlY4TU8vHBXkzABtAwt6Rd0HofER7My0K+ozvfNlPcnhM3/wQ2
joqIDv+OZmxMFMdhHnmNJWufnZpM1cKBXRPn+jsX5AjbrNEXaTwecwCqlCeq8JBbzfrDihvFaMYt
yek7kXCSNEpwh6VwtX3iFAFHynWxeD+0KB1Iz3LeygWnSRVHaDBmCC9Y5hvAm5NRvxfk56JeA2mr
knreaG22s+vFRucGis4+AfOeEIOnEwavJtnm+qenxjXEt+FFTfLFbwXYWNcyCKLAj27AugNgHJ17
G6DlR6b0xSktoXfZMTBP07DmK9od8RYC3L1XZeUubsfyIY6fQyI1zmbTcTGfWBOfJ94paaFR5tOw
G0B6EsmD6JDsxKnfmB9WgyCvH3Zqe+soBHZj+6ZYqG3jguMblyeR4rADNLJaWzM7zm713TNW/JOV
7WBrhdsWSBmSHue9aMOfPQPYVl00ZdvOepBQeMDPQsF4tn45pbg21JLXTid4Tc0w0A6f2NVXhPHY
aSW1nnQINCJhRq+mn9ysROp8E1EGbTUDjUH60liuODq1sdy1Uw1KgnBXSpSRbxau3yb0G8O4IocB
q+UOPzm/GiRx4UR7FeAZAg71LcF5XskWghEwAqMWsH7yjZfoLrA1ZnTB++qIap/ftnfGQMHYNUMm
EuyzbXQg/RdxjVrp5yyZ3nM0aVUHbtUaEkgidlds0ZZVEPqL1a9UTcdUj19A3t2oRHGtQbkrM4Nd
LsnAyyI8NhBXLzuvMuNtjjhuJuElAL8u9lAqyGwNp8BTcGFV+UtUaexh5NdRXglvMefFSuoPcHqO
QtsYuYncUx37QDeVd6iED1kev1tlclsWhnWr0O9mioS4pYnm+3SYr2OEc36ea/OO9EQULipBv1G/
b6auClQ7cakqYHeeh/DQAtAETLJTBoIm8vY2Tkl279fSFpdx6OTLZF7x4+t0lYCy9pRDEzpNFvZ8
L1LPl5vkI7pNqDKX+3rO133rE3/b1mNKuPPCVXfqKtQ3F6QXco2Cyt2i2D+NLNxTi9D2l8LiH1KJ
rLVR2kTmZz8uqEEapxP7ufNuibeikpZVJGALi2MBQf0tLfijrWfgPUJETQ0dp4WBmj4B8VbUs5Sb
mOqKuqjjdr3yIGcVL4bb62spYF2Viw5HxHbha4ApxiWVXMjqu8QiXG7TekFoWDwheRGLg95dkCtA
ayheR8J0aR+MpKJAHcJt0pdvAKw3iGrdGxyRh7hL8gMS3Vs5q5OL2op0gEjxcegKWokrtLOxzuxX
GZ4L+86Oou99WNx3Iup3kSaQDUXXoGC9o+GoE76COioObfZPLTextAZiUfQoQKiqW1nf7Zr112yx
rE/9U5GL6OSWODwJIURUdwDVEwVCuO89E9E+NZpzPlmfXGEAGHOp8aZOd3uZEsv5qercUNJfjqah
lNVBlvcd/cMb7fCAtCyI7Ah1fY/gMtJwGsiFt5oyhqLjA8tVrWd4pLgKVdiY0e2SattwgbdxhMcJ
PEN9WptUh+1I4ReS7Q3Z6DCyLDuZ944lHvG8jKeiQlLl0JmxCXEKNZWQRXs8cnC+qeSTB0UPuHNq
ikBF4VKUFEhwVmm7woy4uggzqnxyDzDUYdWD49+RDVP5TpfFH7fpEf72DoIYdde+UH05dyd/QmyX
ukIRsV5CtEld+0XS/JLfzWUhmyCXza+1tGgDGuQPUtwkFwvG3928eo5SUlLnrYkYi2KGxncy2aLe
F960Gdf3Say1ULoujBDJoaPpLyVyDLk7LAqHb2QapKyp+qc+Y+QkRZLk4HA/uaBGf8R5jMuZJIpt
s7Z2xbrLuytn5LJZZCNFQHmPcES7+PIuso2pOhD9jvXJmTPyz+Uj5H2tYgbm2MXptptN0Lj/fuGx
hNwDoIFo1fV9jPWYk2tfL/P1Fus9l5f6ehu5PRTDkws6K/jjcfJlvh53eavLY+RtVYiLdFbcaF+k
ztsfd/6Xm/KOP17z66P+9rG+bpDf2W//xm+r8lVQ4CzMQEQmrnL6d799WfLu3x7+1//k7/f/9aF/
+9BOgRrfAWNm5kzMG6OLad2k8bmaNREFjQppu12AGK93hIj3UIuuq0WU4AOo1lW5bRVPHCQc8rH1
6HABH0T0uDFVrh7Dv692NVM8pUmhM2ng+yheTTtDrCpCh1D7k0KUAc7e9VXktlxoBCsd2lDbCbxz
7aHO3R5DhEA/25xLSmgrRxeoUqerO5XTqA/91Ws2uY13ai0nzZDIaNFwIsKVX986BdK8tZcqy1zS
fSc3Be5X0h7XXVBuy4Wy7vmXzctTqrVND8KPeE161XLRrupauaZnKSjElHmArJjJF6mKypu3chXL
9soGX02ohbxVrv526+QaL6XFhEQaxWbynn23al5tbWEwjjuCB1IlP/bjWoRJyZ71RaY/JWP8Huk2
10Hr4SUX/bqWMhkG/eGlvj7DCwAFBkSfsW8RGECoXXfecIjXwUITACNGpJhu3eNDwMCxfhdG/xNe
c3GUL8iFKTXF9VWhS/VAWo5gH34uk3fXFDjc5f9BKstj2ExZ8GcxkbHXOfK8y+fT1zMmQVXV5vIt
1pKfJP2OhVvQZbZQyko7IzOll1FTMd0sHm0e+RDpem2N/KUWmuWrbd4t23kdA1UAn/vZdYiwMh5E
m8L50MSuT2ys+nRgpQ1Ol464RIuqTY5jYfdVB836G1ItjEC+vvxcIbxZrCa3i1H2zN6M+68HrqVW
+XvKzXIYPqBlJRtRVRRfqzT7x2w3rIU8MGnsJV+KmXU7+xLiFIeabirY+m5CL1DY5Xa2+pIqOjmG
B6gODSZQBEHTKghiX/is44JW8/r9y19COkwvm3ItcY1fOVpmUlTbnRXTsaFDjJJBrTgIXIQ8u5hz
ac1XJn8tuW9HKhp30hHiEOi//G/kfXIhS8CXTXnv1w697r9/25QPvnwxl+f+8VK0XQRzj2t5yMl9
TX4YuVlIzcdlW6593bgAjgc54uRfv1eEJBs3gYVtnENVvi3XmhzJcpXEbg61r1V5fMtPw8zv3wdg
Jt/o8pGjusR7xjxR8YZv0vCbrsdGrITKghGEVcomECSi2XyDw1zvPVwcIJTjWPXlw79Ww/VAIbpR
WnilpVfuqXLtsrjcNi+FGcxk7dQauS3/OQbJf6yXXmG56snZiVz9+vQ1AieLplDV43VgvaMNFNjC
QzfQ5LSIbRM6+uolNtuT7urqUX7Z3jpwybXLd3+5zcFLsy0jFCOXB8u3vGxenivXLj/j5Y7L6/3x
3KR8GjKlYwxjzJQD5+BQxzzIbXnk8Y1n/Vluf334pdbWqvWkYr369y992be85T1SlPIo97FEVxES
yNV4GJjKyN3076vyJb6GKgHr9YApF+goZdp0XcixRG7KNXnbZVPeJp22/63HyQdP4cektSV8rX8f
RqPcQS+HX+iuu/HXzixv9YgjXcvm/36CXPt6lFz9c1s+6etVf3vUn2/w57MQoiSknX3DVJKuXpLi
JE8jck0+92+3XR4i79XlLFCuXhby97hsyjX5vP/yVWvprb88RT7wj7f6221/vOof7xStA75Q8SaR
JCaP2Z5KgjHiG5fH+mWxuEa9oIfifHK5Ua5dblukl1puI9PgIPt6pBxu5YtfHvrbPXIVLcW4wY7L
kLzu0baU9lwOlN+2v1blcfXbrXJbPl4eZ/88E7OgwLg2ZItGSY/JcfOhQnTVVfMuXzKbi6c+sMqa
qJKG4ps3PWUCWqzaDeoTwwmKFIJr76kLYwZahuapzrqj2QCOXjR7fi3NkrQFQ3nStdC7G3UEi3o4
PpIlkgRVKzxfTbP4iA9SqLb1UIoUtJURUtTr8voKSUOJ7bNPAe2SrYHlB5NWra6RNHjAx6LZk8G0
0UZho+9cr8H//Ie/hpOlnEGrcVFF2B0BJmu3Sp5e5Yn2svAuZ1t549cp93I2vjzyb7fJCYJ82a93
+Ntjvt5hyjzEc3tVxcwmp3TrwpXH7mXbW+eRQmpZ5Y1ye1oPrq8b/3r/H0+3LYCjjg0UWunXQU0+
vcDSnd7KR45Z0wW6aO7lHbM8BP++iqoRZ1NefWjYxLbo8gU1PPR9Uz9w2jQjHGDxh1NeAY3jh66e
p9TEEFe+4G0zA/i9cD475zSpBjZScqBHtzefuzq501r7yhXejVGO72SY1W+uYvh6V1iv1mA9IOr4
qHUsYOvw7CdM/Q+IFquVfQQwLimnzUJGApYkglWUCJ4NFptu21gFuoS0p65JnXHfK8MZehIxpIEe
MTMkZKPnLe6iXCWlhDRSn4Z8u0kW5ChTTJ8swSDkheCCNItsdc6zB07xLxlcjF1SOaBjlPDZHobX
KBYKGi5APgSk7wR1Nqp8I1UwCuEbQnaowIeQWjzH5sAQwqBSMN+McUSVwjYgK6tFFYQZGWuEvvgz
zL2thW7IjKaFuKcuxcQf5n5pVj8Vzbs1FYAZywi/p1Y+C0XMqK31xEcotCGn5jm3zRlWApfgdeXc
jXH6Hs8opJwFd2dZ+h1MNHQW926R7tw0aba5zbdKeN1Wh6NX9jfD3C/Yc9XASi28MKHt50X5E97E
0VLGelPFYs1YLAZ/zso7gMQEe83ah+NB2VArxz0A6touOvVrbcrNYz7GNeBv6rwlPB560d1ip6Td
4YmL3LyjcpODoHGonHcxrJvSPhDSe1LINA0KeFPBVOHewT0KyiEvAq2GATQhDh5RcGcRZQvNhEnV
U/FUSuNxqhr3bM2NuYPptWub7slbQmPnwITzTdd7TEWPB1rFlZxaw0sMoSorhPKt8lZ3lqt9Q2vn
bUmPMzcMUOl50MLrcmnLYIiw5NfGtJ3jRD2XrQUrcMTpO0wmMufmfS6sCvVIBsdJmO5mtovuiqAq
ZIdK+Tq4NyWCsK2e9wjWMoVCueY8kXv4ztUnV5WrgbPskF6HpKeQ1kDRuaTMNCjYlrXxhz3lLokm
1WlEGHXVGFNgODVUN0b/mOBLCi89e1yJXm2gJpsTxjpE+9jUhmM/9fUGErxqKj4CileiePDFUWBt
hvZQ3Jo9OUG5Ta/C09rXxeh+Fp7V+blmfzMBTi9d+dOptfjHbKg/0hpHJqlg6amEoLCzK23HLqfd
9CQBY0+Gc9dOZ29J3MeJMFEyEBh+TXSRU3QF8RDiOGZ8gUx6M+hVtJ+HX5GTlHfZlP2EI3VISAbw
yV6jOdfbN3Mbb5FsPhKRhs2y1K8ZKTIqCChpOA29ZrjywCkz/LdN84JVzPQTr3W2Sgu2kaQTa2Zn
y4b4fenhf3mrILBCOtOG5gspixWCL6JI3+yJVkI6v0STg8Kr13FB62+KS55gpSTUb0cfKMJcf5SN
Fd+natFukFuLIOpaik2xsh2Ntr1yXAhvmj296o7NTrJS0ZIkYpd2PrQwRkcGq/YWPTKlRChmTqUR
O6A63+bILPB34ejE3YzLd9bBgjFi6Cr7bAqpfVx7ibAScLLX3k+YHlhnp30dzstVHpMy1GC56CPh
O84xQ5uVafl3D6IohWq3JAt0VlpgVrDHqJQiXqLuWVoQgI3sXndJi2iTG05/tkX4jd04x4jf0Z+b
R7LN9Y+o3NRj9X0q43BnklEVTHm4Qik5a2ioXVOoOy1vt4vmZ90av3tToQT5PPuCLJgNE8y7gvyU
STCQGsTPoNIt4oNr9theG45aDOYGH9p6Hq1KPTXhd7TxuP0c3yi6Z5P5DiI+B2Loop/dVskogoT3
eoierg1TxPw9wZxLfW7ztUiOVvMM7fvahZBqtrW4MYUS7mDSc4aYOS8VZCRtcU7MV8xnNs3YgsY2
bcTTMSbBBClq7e5HY+WPaCZ12qU8wvpIOAkP5bExuSK0IYvS0OQojyqN6HB9nvY9P+rcTNN1WCNt
dGkyE/5H9d+r20MyiJhgURiMjPwcgcNEP5vCLkxyFLGLA5aqQZW+c73Xuqdnqre0gpAefSpR/xEt
QP97436cDFR71VhwQOmBMDOCRAFwlVYcXRuL/mSpdYMGOMvOg2KcjPm9IQ/2BsIiu0ucX0+Kgpyu
SMcjTblNZeHTRvW2z4nRoVCAxLUYQ/CbBQo/WM1uhEVloN7/fWVm2l5BNqTKjlrOhMQYDFa6ptS+
4WQPVOZ3fVEle0geoAUNCCNGFr+lWnWTuoRtZN1EaFCLW51a/rWujHdLn569luFtCO0fXDHvu4Zi
rZdA3Kd6Z6XoKmnr0QgNo2vdhmMxNO4NAtwEBTfG/mHU6FbZ4t5KrBiTo8m/VS0Hoyy980mr6QUL
DsezqjxBaWxI7tDUjReC2jSS72oH/DR/D4ke85VlgCKyxvYm0XBI5udRtevtqNw3eZacdHIdxAzW
osB7HhkBxSNjA7T3ysNytG1c4q7mtXsjhje62xygIS9UmQVu2RxGWKE9ZXPc30eAnTZ6pSPDJQwo
5xsqGVxaT6RnTUXjrIR+W19NovMeIig9x9bcIB5ffN0usbWDfZwgm+xCbzqkKlp6Osp5CWk8su5m
OxkZxgkE5Ax10guv307kNvkjPMRST6pt3RfCDxNSDscleRx0xE5zYTOblgnLJdpHTelgvClwS7qm
eQq1O7zuN9k0Iq94M7yFzA+D5JVeb3wjhrCh2mIt/FgWvagU6G8yr7stDpEhGc7WSMZUnZ1N5QUo
rbOPDPJB9FxpV6vlK/ysTYM065uYlbuka/gaSjz47CQ63gRlX+qrOtm1XpGZ+qKoz5OSaz7s2W5j
iCI/JOP0jC3sQHR9c+zTFgyVky2c5I4hfEU6+/Fw9Ox5Z3kRE+YE8I1Q7uKBwGrmTTV5gYZWLw+k
vlIZzmPF3CyReuMo5DKFUxN4Gc0nPWW6387vVNpCuN/xz7pcroThhD79Wr6JRAviY+VAVaiS8XYp
1F1tPKKScCFdwsUTPSdUsnTh27VMMEm256xEJ3hoOASTeRMW3cuI+mIXWfWri7vIGxx0rPBMPS/+
LObsFaUJKcLUJa7asn/QZ4OAUGu0SJAEJ1Fk3ywiq30EMSpaUdSvXS6YJmnWYwzgk+uf1bxe7Vqy
inzY65ANrx3lzYniZp8MlINn5axMy3Q1rb2qWbGDrmLeEhHmqzGaVmUWPyRjd3aqxTk6q6o5i3s/
mRmUG73JdzMkyTyfxq02bLK8uNMNIz1O0/AMivKzxXi0rQvb2HoYYcZ4vh6RARBPEW9tt5/3rQWR
cUG+kA31MVHuoIaSZmZzLnZ1QjGdARxpOhBKTbyK3nkWmVQW1wzFSHX5BP5ZPeRuZQbKSznpTNQr
r4LFQzO9INPGtszHhNHBcY+M6E/F4u5sylRntb3LhOoFhM98LIP5GZYheapIgJIU+VBhXvc5qt2l
Hsk6H72AiDAoPcj0K8ubjxORJLjOoCw1R2ftFSb0O5cEwgj+uXanxgCRokRNkLmvIxCDn9FNd4MQ
J495ELOqfA9IBBIRabybxpuYhGcogMUwboxeXVG25n2x7BC90AiND54Sv5Zze9NBf7npyxkpSdwq
t3mkBW1dkgxV16BmxAYXanmTEWNu9uulCfk16ey+FYVOg9DAPVnbbsPe7z7FaKVnZgBANR7gle4r
zdybY59DzAErE4ddSizTdJWXCwzCbIVx689zo/10FgK0a4wxm8QJ8wCGabHNC1ittvnSVGinCeHd
5SDxkCwDZ3GJ/gNT0Rw8+IRiQEngOb7g85/0ZXiaEC2cyvRuUI11hk4akFsW72XhXDkJBSCLWPWt
t+a1D5oFXElU4PajYz6wF056v9x4efEoBvfDcq3pBZzM94Y4gE1n5D+TVLExicE1Zbp7gALL3mLe
gI/Rn8EBfe9Q9tAg1XxIXflpKXViYo1yq/TdFGADxzxEFD1B8M91bxaP+MesXZEXW0Fm1i5NlKcy
JWGqU2G6VrCrVZcqeqkt3+2YSDZV5AHJznvFtlL2nIrszHZe8GkMcbDyfdq5qncuwrQtQKpZi3ej
YtxMBkirBuH9vib7ZIN21VFGKB96ru3BxmK3wPQI0w+bvQ0AMDGZ6BCCNxERrbo7pyUEY4zuybvK
Aizm9GFyTrkAWbnMwHbnxIhVNFCMehRUVjhwOiMxEoyES3I7mO8hdjIflsQp5+x/aqf5MGU19o2V
fDz3FJ9z9ypTwUklQ299L7hcSiNa+RWqNOIzADqFSNiWERMAKtviYIBn3rS0xUQLecVOu3GHTdUk
UKu9BRxgi3xF86ErxnRvObMVxEUecpk4h7t2mVApx4u9AeK/AFLv9kXCqFkU82Hu0vvCdioiisSR
gxp8eZjwUXrntgyLMHCFQYg9+cNO3Y73KdmFVoh4K3Ygz6st6jQ4TCm08Z4Djj0w0BJG/6i0ULGS
iLoGgD2rqcEwz0lrim1l7zn4UjocnKe2ehBT9+wmD7HZP6d9VQIyzypUxsEI5/PIr9FGRIRD6VG8
iB/PBNubddg77AFYG2z8jVGBVXBj75m0udin732v6ZG9R1FW7h2z2ZDZlBFaZaIRXDTtVtML5HSk
F220VidONSI7Nv7M+S5XRIq3r5PsVzLZP+jf79ePeEzt4c2iyoUPKH9qxUQ1bO5BdcPlLlKIK2jE
d9PwooddMDoe8PwgsoxhlzW9df5sGiXDihvxHzjug84lyMaIcHiYUcHsKIKfvfCTkkAQcF0BnraL
b4YK9pslxhV5StZL2Q6cBoanRR9eyAjTbyq+vVvswDeqSNaOQOVQBQGajLe8DEB3PaZk0W4024l2
Wr/WIObboanaoNMwNyWNAIlkaJHvDGl+drX+/2dq/MKZ0s//D20x+AEXXsB/rS0+8zLDRzb/JyBB
PukfcbGr/ctzkA6jBiYGQ78ka7jevyxEpoxhhmWbXwyEf6TFhvcvzdQ9DXmeYdtfquMLHoGcD5gG
lmZqtqr995I1DP0/hcUmLSSiPVySdUlt0HT9DziCYRsxbK8wOjEIpuXqpsykudwWyrGqw+vQixhz
FtRHjvmtqHNMX24ZH1Rxnyj5KVUmcSx7ZC7oKMNAddbJoFcRldRjRbKnlmKhUeBkrSlf54Do4yx9
RDpJOBJz0J1q460NVQzR1FSPUzP94jIs0YYFLff/+Un+yRP5PT9EN9X/+//km2JsR6ytm5qqo9Wu
P94fkjLq/tf/0P6ngC5qZbprH9FKaOSo9YFIsuIgw4TClaZKLxZHoxc5O6lu+tI9VS7plw1tcBLR
D6WmPpehgahM5bTTAoFZsjQ5py3OUpuLDs8YToOnPdm90zGpqx5LRf2BT9K8k4u8IP3G9mhmhF4Y
mDaZFvrE3G3149XN6hEq/cKG4hDMSzadlbw6ktfFZdRSNAxmkMDVUKfs0xERIhLzPTPAGrfZ7CFv
bb9JGo698nE8dE9MTrcXGI70c6PycYgGvr/c7HEa3CxFBG+qN3adp3PFt6Ji5YJMoAjPlAcnbG1t
y4VkXRhheC/wAhMo2iNP1nC3BVVovFaH2tF/jVXMNY4ZYZNbUUPR3LxUauL56cocige+s9JzmLHb
qnqqlQiOvw2EDLksSX2Da52MoaECYOXLh2bikuir+zwT2Wlh5hPgAH6w8xESRFWEJ9NGF0WPF9Xj
uslZyvttIW9TamfXmWjT6qKM94nR3Yn1UR2734ohPBAKTPw1NWg0nSQ6ZkwHEGDxYCTzc3TMKHOF
g2eemjUNWq4hetZO3XeQ62PQY/+mrgP8PSox8uXNoY7ImP8H0+CBa+o4HHaTwiWnmyBmMI3FI2q0
eSezXvMlnkuCumZDu1d7blpUnbjeaLjybIdL3HisfbmobUToRlQl51EhJGWoOgqL9fAsb5KLiDTU
81gsCoJ1435hNo2EdhgAMa+L2v3UVrJxXiJfjcy3OssJlgNFaLFTNapwOMkv1imuUVuaE3LMDDG1
3pIDbqB0HxuD0k97ldNaI81Xf3PtV3XoMl+ArKT69W88WA2sYs28e67oBm/qyU6PfW0iK090cKQl
moWFudJ4lpiTyIHdV40r+7vznj07JaC2TIneRaLcF4t9BNwfn8s5sgMY2d+ilDy53MqB6t2RxZIg
z8uu86FI9s2aXC8a96CvgneOjQM5ZARg5mIqNqrHW4Pb8nYZpei90udXucr186A0BhVM5JQQWgZz
0IIldOdNsnI0cLq1X0wBoXI21xoddTkUKEn5qj3KOlyq4OurvvN85yg5UIstSEW3BuHH2BQO/YxX
Mwb+mHocosWIfFetmvmkN5TVUtR1ntiGBHAS05Yg+e+f26R/twmzPInhIKiMH0NXbMvBGc/DhCoy
TprHiHnumQAEUPsYSafyqVmvy+paXTYSxYW3ZbfKrq1o8ggRrF+NKTYCHVEQJIJuH0ZxSwiXUW0j
viL2Ym+PC4URT2vKZ8rARSCyfDmO0Uc1286pWRe59wAIYj5mYAi2Xl51WzlQcu5rDiTP+WGDVn0R
6FqdwdkVwO9AsQyRX5Tf0PYQnRBThu4rtLiZWxNzJ4RF0iZYeaPObyVso3LJI/Wip7iGwiXA3tt9
9ulFGcUBiBhZqPiZPv5KKwqjXKUHrp5eAZcHgZF7L0xTkaVpWqBG+TNQuOqImhcnNqIZ12X+OFvM
Q91EwSGR2u89V3M0Io3xFDeKvk2b7NsU1Ru3MZ5KnSuamQYHpJubamhWSG34C++4GZVvYc/gC8xG
7ubU9E45cfd72y0IxVFtv8mj5RR5JmRkonnol4LX71r7RbEXPqU++imTafYHLkHwx4W7IUangCZM
1+2O6rb+HCZKe2CceHCM504DREbppgOyiXeOHeJhxDij645FxM5MzHZP5DRMPpgniL0VMn+o+R0g
MKo7j8v13dIM1g0dOWqSGlegKON3hPQKfpzJyqxDAtVtO1iDnyuGvS29BUbjrB8ap+2PJjFX59J4
wHgsduVqsYiNV5OIGuCmhBf/IurzxnQVbRd1KTgv0Rw9rbSubQtYQ0ECeNcP9Y6s3WZT8wxj7p0b
zVBikpqIIgqzZYH41YYgPjvf0IGkECpC5FWmc3E9ez8EaeIJlt37JWoH9EIqYETylWsnOhvEazUw
MAIoML4UMZPlUB6IbTm0M1m69XxIEeYhTgxv8zCn7pI033UtZq7tUXIxZhLFE6Yv8dj+cNoYHlJk
ECYvKLUWSko9Jh8XcH/2IY1qwi+m2XeRA6zpIdqhCpdrLsm8bUYw6M5qKAmMUI6RM/r4gBmPFhTL
PWCoyCOaL/caHOSDiayHNMyKXHaHQBj6pIpyb3fr/SnO/0I/6egUXCXfKfYHlxD8rdfcPx3LkM3j
tZ7UYmdMZhAitT/Q8PdzS++2BKpuB0KMtlNTviYqM7PpQXAwQxsyGrz94d1k682jXefXpjP4PThi
Ej5M+jaGEqxDWWD01a3Q7eKpJPlKz77bnsdszwZJl1Ca9ce2vVuqudlVqNaXUd2UWXS9EI80OVrB
cT7cq2j29grt/PMwvlk9OfY5VO/IzBwql+yWmpkRctNrZJx6y76KKC1Q4PGrnp8fM4nhJ1zeBQ2c
Y1OF49zMXXbVMGP7nle3VvwQ9v10O0Xua1OC/+6WtedJYjN0ToLpXnIPDzmR1S2oQsPc6zPkLsd1
XlLdQ/04TNomLmztDiaNflfE096swpc4Kdx9XU/fmgnQIWDOzxyVTjUn3RXUviD1mJEh1xswtlBL
yTVr3nVOaR9T0EG77hM8JXzkEkNAH+5719KO0WD4ZQkqfUnM6r3qyNOe+hFOgZ16BwG1ZGNlIfkm
OeawQmEKPITkO0RRf+V4DaeQb6Ze6Ae7XnMrm2sXaD5xN423xfngTtpBA/uy7dRoepvVaxON97Nb
FUeXOpDfD8qutTv2U4vLfLt2zg5yWfryP+nmbYtuKV/AQMEZyEAVmhW1OEJfSqUDB5S4uPYyY/a5
wrTfnU3bEHS6RPSqzFOpg+pvs0ZsB8KLauIw90z/BKJVGCUWC6Vui2sn3TY96PC2+EGCK1Un5u5p
95Mf/bEyxnvCQGNwDsWdqcDson0ddHqqbkfPXJPrnjo5z4vSAx6XnZipFuXe/IMWzBq6Ge9Lywga
8NQk59w7C8pNYuFR+qsaIdmrdFR4t8TTH6rF8MdBUGYL3XDr0JLeukb5S5A13ET2/SJcG1+jfq2A
L3Bt8viqHuB3H3t0v4c3QSg03JCXOae35qTvNpWrbWwaZJD0Qc9H3pEcRvG26O60inasPkXWLncH
AtOIFd6HyrEcwoY6tZ4wcYhpJOSkWult9b2ff87lAEq/pJfaeO1+LMmrSlHj6Lp4FsJ5KevwsdIx
32EN/NEDAAucpWgPnngmK3Tv0MI+GHMI6kGBZjzE21Wy6LRHhE5YDY0SBJBW7IwOjoGBw34zmYAl
mOgnHE6og2Y99SdNAFfs+hsCTw4Rv3JQulQNMhQaUeOtwXf11rK6s7Hkz01T3ziGSU4vZAVVixYk
2MmVWUYkxWDfPGswZ2PP/VUN71OnP3G+2RseCEfbGj7ByPxv9s5jR3IszdKv0ug9G+TlpbgD9MaM
ppXrEBvCw92DWms+/Xz07G5kejUyMfsBqhxVGRkRNBrFL875zgHHKdcroxSkBXN9oOb87XTpsA0y
Yu8G4NCarS6qCE5acg/SbXggo5GysLa9PJofDBE9gOfwV7aOFya03ub8R9kRoBX5lEHAn7kOhzMD
/YcwBvSU6s+M6Jl8uflBB9nBtxF/q3RrVdj9gK/cnQ953CPh9Qm2b3FhdESFrJAXTCyYDr0xn3jv
l/d+cjWsQxUk8RmA9K/BSB5q29R3WWrSyVnRhbDCaYuH8060ctgMQ8VzuDIJPqV+gnoLXjs4jHFe
7WcbRtngaDROVTLuqhIyRGIVxE0bMTsehpKsOw8iYQ81pRWxwa5ZeaZuFF4U9Bt70bqLIOZU6xSS
gRs/V2lxb1oDayrjbkiox2s+s1Wbzk7mzlXVEpBIYRGtKt5nTJF+sHRVVt8dxxLalh2FO6eB7cF6
Gp3L7EGPMZCmNN+dIriNi/KjYKNEuMOmDvnQI8pVveBZ2OpshVSqfuIuERckXfMMXQeBO8Po9JaP
1YvIAsIGLI0VdGDxJGc0wBvzo9P2rFGAupBmuSPZepWXmBOVLkc6O+0h9BGRjNXk7jRVZ9vZScs1
PIunpFpOKc9C243WjU/mqxoZ5ucNcOQkI80jt2+FBodgZPTvdU1NfjFJX2PHkpjFxGuA/nhjGuKW
zzy9IBydKs16Tm3zotfumw+rygEavrZTnhIyJQovSd5wtVoeEJ0fltS4clj4UFgtObrE7eTUu8R5
RHC59gzY9oEZIODR2SFLG9cdziYNGM+Vh+McUDkGhkt8dHtNc5NSEPyqNv7upoi0TFZugTBeVM0M
ZGqOXTi8lW1akka2V6aMdmqw/FWSB+tNG0eEJw5LUWJITNFD+kas3lll6q0gF87saBGLtAi8Anff
kg2jNAbEisefMMwTcz2oIb+HtJmeNI2aA9CuFzUHM2ipuDMbvzQaMcuHXJXY052G9ZEJgLUxGhZ+
oWVWOL/tnT2yand5vk+diLzSZ4NUd5GEiEGkQhRHMLGieB3qJFz5imUAQ6uRxA1KeCeD7mZaSbRJ
5mTXtmG760dgssTu3RPf9ZybkbuOUas3CfjxvPww7e5D0IvIrBYbfSud6Wc/NgiSYoebfviZdu5j
hCGq15KriAkQYxWBy65QPiD2nw4VvD6YvMJGPCbK177jFthDyb9pqZOzrq8e+YMpmwg/3TRu8p01
9Ab5o1pECKOnuxR5Lcb3bdsC/izaH1E65AeAgEdj0lg82Sqn1aWGDs54iInC86clxy64dvRySOrK
bpWniIxCeGpxbK8n3UQYiSNuLXm6az3NJVTCmKtkyNcsDFiTlv0KUEAMWKmLWB2UT3oA9sXOxAar
LOKlkKic1J+vy38zWIcRJJkxASmVl8m2tX4wQeRyHdHzTmW56ihIpm4+hHr4vdBS3q9acUrdyl2R
lZqWaYZxskioGLgdKAsQI6XEIGDI4PZfTmRSim/uuUdu7gFhZaYOYMtimE3KTMmmqGEJzehxpSnx
U84Q/fyELf9QlEc16NUC5f6dhskjSlGEDh8as4BqhDZM5JfvhdK6s3RVIAtrXTBHLB8EKQfU9i9x
4RAh5j8rk7iDUblP7KQDNAY+68jCv9fYUpujn0BqX4CBXXqrZvcdMj40tQeFnaWLQUPjx1hXQ26v
9Rh4cZ40PlJy4pBkKtWq3euCRU/D4JGX4xu7eIIRBFxL6RAq0ySCXp73RDBCM2WyT97iAG8Q7yZh
JL4PBl5OzN0qOvJyZFdY2YQedmZEmoXpoNIMA+IL1aYka4cQmfKXEnxgLYwe/OWOhDKVbVQZn0IQ
h7vJDxmfCF5I7L0C+ZL2RrIbVXUuB+1tGBrese3PiJiiqHT2JCVcaovE1enCM6TvtEcLBN5KjzIE
SrfSJt8qa+FE9Yp/bdiLzr/Wo8/AbkCp6Jo/k4T6dTsn0/Cb0iLUqgcr7hZ7+ojDv0JsiGJzVSUu
IEgN5Zw61UC3JpMTSJX/PBpEekuWIy4vSt56EkwU310dmKnX8hCdSWpZ4f5epVWCpwGFoTf4v6mr
+iuqhoeq9YN9mvjJMYM0WWn4QOtm36jiLCTVfFr0I0jD+ZlQrUcoODfcRij/7fCjlHJnw61dDZP1
YKXViwzlfdysTat7KSx5awAMdShDR2oKZ8Qm7ySPrcndgl2bLZd4yGov8Vlh5ZlPPkzgnBSJXfW8
znKoCiL1f/h0N1oXMaoaTxZp0FHYfhj1QNeik2VmZoeu6NgGtzd9udfM4qOq82+FQy8xw9iy+vZt
LjQD2QRIA7ryu7Zryk0PdqzOBfqNR82WxHQW2u+mnS4ucblciyAQuXpGjy0bb956fEvIDXBmh9xc
g+1trb2OGrtOp9FG7gzzFwXbeohYBHVN8L2yowM50w5NdIfuoI/ugAbasf1b9MkV2j2zMiN4DU11
59NxRiQL2Ln8rWnZY7F8Zg0DsF3EXoYSAgd9tDKwjK4avqm1E0vInCmZ97l7EWpljOGw7WX7bsjx
ACC3uJb6ZQwiAQS5PCSUqWv0a/62zpWxJQoR1h4iBsh1w3asGZwx36cDAU0BehaGXDNFjBBjd8Zo
cSKUA+6iMW1E1PZM9VvtEGjqMaJXMCudt3T8ovnGjLoUPVXELrWu/H4N+KY7YEIFjEZcZKAn+i3I
EQgR2IuAsfCsligHN5rWowgWFavgTR9wl2ZQzX0Eadt0Nn4Uk46IvEyAlpb5sXDQvEUiYZquNycf
xT07RL5QUFFveIdn5CIJhjwLpd1Ab25nWP+JI6B61enproOsXhJ0rkB1jdYQWz2SL65FRaMhXVqP
ZXqtEkWQqTb/SstR2xB7BbWpz5Gs0kps3b4EfkbiGNKeb01MSIPWPFR+SkhJFqaPI2GL44iit0EG
sUyf9lVR/Cza7Jn8hmIbTsW7pNZda/epHV6MEsTclCOsDNt+PLth/d6GgVrLSBq7YkLvRva5c/Ep
8qm15tcxY6/rx+zp5cyFULnTXTbL+aSGwNMyEV/KcpGJoUwUE+8QnqBZ697CEBxM0kFXdlBH7ohB
AD5gBsPan41pX+/TbGyvLH2ZpRnmKuwcm3QkUL8D4d9dAiQ7/W2GxG+pNpfrdGJQSRI71soGgG+D
8rpbmHf+xLhZzRI0bEEoeud7s0zJdCRidJX18d2kKZ8OZHwaQrChhRFZ7InY+bP/gBcyuSyc+X3l
MHhBTpbYbPelN8Zq9DLXelSsek9RYJLSGB9LxB0nqmQeX1NHvrdT/4qy8b1kLANk3zo6ZXqX5jDj
+7kvt6WvWzuH0OaNHzu/IDuSTuL6L7lrXkGH/hqZ/ZwqUs2hZpvNdhy0lWpqXo5w83jcm/HKrZv4
QkLE2hYjT8GieSUTFHGTAE5D40gckJt9xJNF0JnJVEq4dATSdy3oiul9oxnysgDFJOPrbRIbACO5
etsxLR+Gmpt7tM1D1FfDVdfghuRaBC5zfG3jqkLABLXQDYjrkaOVeQ56BFPT9Vs4TIdpXIaViPYQ
s5qtaDa6CNEaEyi/MuOe0KTJvEWVk6MJixV3rTPuO6ei3A/RaWODX8exnB6m4gYOp0D+XXb3Ua7j
0BRsyVuwrvohzKV1yOvfdaAN2O3896GKy11czCwzyHCIDO3s6H10ctzvJjuRXZNQ4jtaNV+6xnoe
hFncVHnNUesD2qAOz/BgsE7IggRgXsGqifAp8jP6mjv0Vrlpe/RTf+H52GdGs83WdDv463r17nTT
QzDFD8TRXdrZ/k6oKtjd7nuijRbIDL5Rhx6UpHv0+tFH1WbyvmTNTrvsH4mN6mcWlIg0V1YZERhJ
Sz+SXEMkagfwA5XgCgnjgyyCO0ZHaIAJ1LXAlz/mveZvrdl98lWOXLoohvtmiD6iZHHBIVVTE6/4
IcF9EYUMvLglSVR9zROSS5dtoRcNo7WJdPU9sosng7iKmz8SEwfbGOnnFHwP0M9AdJL380DWAl1d
zxJMEA0eRd9KtgTbYPoWzMmpDRiizqXzozPMhyYO8YeaGrXd5G+GzjIvVBAdwn2GEXjqory6j4mP
oQdCgmo4/R6y1HToB9D3zDFTK9bwDw9yhXrp6CRJuKkF1D/HCC8jkhbLCtyNS+DoOipmrBqO73pG
Bp8xsbbocUH+psN1QHSSudXVOmokoKxivyIQjkSelXCcc3lJWEs8NNLBisEI3F66STBR3hyUck3U
hUtqbfMhNY4T+eO26GPfs3V5IX9HomWZ3zJ4nEmHnsv0ixNpXd+JqnKhpyzKX3tbaInFMxERo+zs
O2uYCpZLJBoKI7ZZ5BkaeeBU5SF56uAqZ7BD8I0nUhv9335hZBuHnR2AqYl5XXL15+yN5ircQZXa
OrZ6HUvCHUWJ0FQWBIwFxMI49QeCPZhCEaJ1XaiWe1A6V4tIysyUZ6KvHpJkEfpNJrdn3N9c1f0M
xhiezgS5RnO/VVn/WoRDeE7YdnsqZtspigSPgXPGU1Wz90Dmp7UwTpgt3RLaZoANPlJXW8d3AfLC
bKdDaeHC7tEh8eWNT471Mwnna5TJdMv6rTsaFtEqvEpEkldbtFACGbxlQwphLW0STwlfezi0c5l7
aVk8dlr0UnbDXkl0yAwWU68HrhJnjGfibpnbL6xVuIFym/is6+0RvNCPglH1t7CX/O6m29Q6MEQk
kcE108vh1LbSi2v8EeFg86Yfqo2fFOdsSSQnRaE5kNJoeCIaHmDn2ofkieSkeROjlrIHgMyAz8dt
q4cdDypN3E8Abe1JPSepbPaE+Aqv0kPsJ1OxE0Jnc6NHb5QNs9e6CHSFY94nFb51eKnmKjKoQBDY
08I5UHg0YuN9NHLrYSYanLUY5JUieQ+I1FrnrfbQpq3DeXGCOydJhw0BgAwbY6Cn6T2OX/s2RyUk
hNl5sDLeBiqar5KGkId2t+6l4xwlBJV8oFBHgYjAWIjgW9Le6u63T21+P4tcXRu0YflC+54RPUwJ
UN5OdFxu96BEH81+qvatz1huCMzm1unGr2yaFqWkdms6MGdU/GfN4PXcp214qcoEex/oLDlULzWg
L2K4xG7IDVjRya4WzhkzEONt9ZGEr4OTHDKdu6nEHwiETMcfIffBQA3YGdhqJpHXBDkgCHfjzAF8
bG1CSSRjW8SuJwGpnVzd2Hbf4rn8jXSJErlN12lt/lBWkb+bdna0sk031cUlDp14NZjdzpmNagdM
BApZnZ7mzPCIBw+3s+XQFPmU3sO04ky53AD+KkNBs9Zm3fb6ggCYOtJW6TA8FD6Pn3b0V4EFImtq
0ElEZvDLmUjlxmWNASieL3iTGcNPKtnC/Tlb+M22MQmtXZcQo0njwHoDlfUUaIe07PqTAUyu66zk
3I3fMcs0B53aaN1qEdTeUD8nGUliWcZcj5D4wCul256GXgtpSUlHdSbtJyNjshGy+d4eksnrh/kX
1Ya2quvXtLOBvQ7LVoikMHJFyN5Jc/LER7mDDc/LbzKye3Opb+wFVdbU+MiG2LnajMtB59Ng92Z6
G/2Z6EYcZ5XciMTes1t7i2vgdU4Ndyr2kcZHtB+GT3qocsXRaeRhkGyC+eubbZmnD1Ez35E11d86
jSGFdPg642r+xbryAjo4/pgd/UCPx8sMnRzJtx4FDgacKTzrZYNc1XJ+xQ0igM5NDrZeBFdLdrz7
oCTRMhqbGOSCzqjowlsDYtvc3my75uszuKWT6lLD35KCZ0WD1pIhgQVOvyvuRMjoxImwGaaVu4Te
l3u27iyNBVPtnGBJ5jyNpxk5qLr8ZgHh8BpB3nobn9PRSB4dQkeiMT1//tBgqJ0tx6ez6FGjllwL
DRoOilgwx1YCGVkxISDlskOMSDMfZXj2usYtTrNDVmoKTcwp7Z9R4bC7DWfzTukVT032iqgG2EQ0
lX5qR+t70OYnoL29F4fBLbfi7FuW8l23LN9z7AJoPi10JMumc/HokY0snhO4i9OtZkV4VC4F16Tc
hCcz6kaGJvmps+2Viqons5scEOIwEpnUAcYHOcHQy7XErrLQfQ990a6jAWNE2qMudJLxLhHEwY14
6qxivNluWuyShtAQZQ6bijKQIu5jzGf2lswxh67rNxgMmQ6VATpT2wIkYcz+JpwoUGomRNIYTuhS
5p3Ks10g+vgKqemBqDqm1nOvUSYrBnetZPgF/3lfjj15M8vmsCCet0xAmNrioBq/un7+0J14E0Ew
6i0zOsgSU2RhhvquHHnMMpOT6MLi+ltIRWVPfb7TSRKE8YVFLXf9a6c35t2YduIcLuh1k5Gr2Yf0
pySXrVxnJs/GVGczoxXI8/ou6KFmj/axsKmdxpYNyBTs3TwHXYmeYArmE9HwL0FlWWcRRoDDGxg3
4LJfiTAiuC8tiWp0g8nzJ2D4Yoi/FSw2pzTRN1UvzuPIg6koq4P2Eku0G6WW9Vvmzotzjpe7MJGE
lkS17FJjZPNWQpIeqbyDAeakofr5wUxbd23M5jnoEucRtMObu1KdkC+lSVlbams9hzw4IUw+x617
7Gy+HzNRu8jOsqOMnLuAHqEWbrUB7VdB4Em1vTWWv80kencq3YX5Yzeb0qnlBscIRq9McgvMRbkD
tsI0zPqVZgqhDYHgKPrlna4556ZGipIHzsFNbMJfI6ZLrbqQbBI8xiweYwyilMU8GdPnCivlFfGX
AIInrODGJoSOLncP9P68ZXjws4bd1HOQr3mRMCwspm3hiHHdZPG+FHzpDd3CKu1ZqEU1v6UL3K0Y
7W07B3cdCzLGd1Oj4VFCHpgDR+ctdq0HPEph15yCWRBbzSuh0wnoqENmKGULEZtxd0q8006bnHQr
upEjlUzfsunAGpBlNeWBxmYX/xe2H3/eqiiSe52kZE+b8h+2+2QarIb0PjkXZDmu/JzpBnN1hYXR
zLOfWSrotpkBqXZ6oOX38cSwjTEUAofaF4tVuH5wXJ1eqTkwbUGFGw+cM2Edh0IximcdQY9MUlui
T7c5JIgpTu8LXJ1DNYYwSbhblYRsaA7Iu8eJptdG7+cCFrcNF+CgDv4vbX/Yiavtdfytfhdpt8oa
0MxbPHfnjLGZ7tqbQpbhU28vXoFyvpdjE21M00eFWZCW2FkNpdusTlkXwdNk5D2WMRT5Vr6rid4+
BeraD4Wxy8GLIFabQFgaL4kRk7qypN+o5cfn/5JL0EiLQB+Vo94TWeuzMDXGxvvEx33++FRjIE3A
S5fqI0voEI1RbcYZUyhUSkc6DhY+UUHBGtJPoQ7L22qJyiNpc/mlz1///NFA2ty2movXZKEFxXyj
RzXmjD6N5u4zaefzHwWMo0nFwLi1qNrwvj+HqVOAxZpZUvHMYBCftFuqzs1cKI+HcnP8RKihKUQA
ElvopAeTjm/JmfyMnfz88ULG5wRPD/VZrsVPTt2Rx9vb8x//SCnCdD7VqP+f0/xPWmqiTUiA+x/h
rvfavv7bHyrs62v28Z//TuZz1ERfSM3GH7/rv8XU7n+46JUVtwrEqkVP/T+kZiX/Q0fOzH/QTRt/
KK3/W05tgndG6axs1xaOwtb67//2X3JqwR+okKwpRwhQzqb6f0yb+6IzRnBmSmFKw3LQZzv06H/V
GWOGHbqCa/2QWwRhRGGjdm49PVUzAx/Sopgb2domD3naT1jurDEbtiJFwQGOXA8Zl4SJ2OJcMNg+
JGcXRcoury5j21n3tZ89c6NStA2GVyDGYn+LR7dtXXfnlxWOmjE8ZAa7HEnlyNj7aIsaC1yVbZsa
dGBUahWGCZat9Tf31oRVsnPqhmDgrKXU/Z7a2A7y2OwRHhqHuEfgNFroHzTfOc9q6EjwoGcvM54A
0JE9t9N3bl4ohN8cRJW9VrhG97asn+AAtJSJfNZCJ2i1lwyupCGI6LAIHGVEauRa9wHOVT90aK5S
XtC4FkyWWtq0pfloadjTVzDJBLSX03GspmyLsKJYT2M1ngwXHzVoTuUOtxoEEKt1fT0yBdlEPQ8G
e0QP8yM06tJTjhasZWxr7DMEtu0l+pL0W3s9GGbgBfRGStr1FtO/Q50IyJfyZ953KLlx6oIOcOXP
KbHM/Z+u6P9Fim786wUiJRJ0YhFNrjkGWH+9QOLJrfuiL8tDaaonvQXk+/kjdRsWdHZTroKpQ2CR
whftOCiZQnOJnP86mX9/LKDL/wwV51qVUpmAzaVuu46hf9HEC81g6E/A+2HQAIpHZf6DEFOJiV3r
7gKRPWsq/4hk+k9nYLkF/sQyX/5auOiGQ8SjhS/C/HIG5g42XhPa6aHRImYmEMK4sJdeJlzi3FpR
7yYN4HKM5nNVLmFcWoPnB17IkY9hH5jPvvz9eVgCL//liKRydBIieX7oOh6NP5sDYh3nX5Y3KWxE
TgT6YbluIHch5W53IOLMldYhlbcZYW/sODkNeTqjQUUmF88okk1brFHdfvRjqfBTzcYOBMLu84+y
8ZeOphBIHuLHvz9oczmor6fRwgLiShDdtrPQ5/980AF3APk+MQetatApsGDb2EUy32NGqmPbYO9r
ga0eFhYh86Qq4D6MfBZuUukFo773yp5ytD0tZYNW3Ns0ygiNn1Mff+ooKN+JR2O4u06r+FdbLLh4
0SRHoHQNr9bpl+qaKyMUToSI3keNuETfKhiXhuKByrXdoF56+odPvFwYXz6xcpgKIt/VlTTkl088
JkGKiEOPcJwMB1Oj/quriN5leA7dWZxN5W5UjmBGFzI+omPS16TF+vCQbQjsS/deAi+t+z5jvse4
Sa8tGhrTi/BhYA5UTz27Odrra+czlbZLHgKqRNaap/6rKnHpWl2VHMn407e51b1WxTjva6ysqFrz
TeU76yiQiKn8f7pfvrD/uV8sXXcdwgkcxU/ny/2SGo2DxhZzcFsr4CndwCmfb7Wf/gJK3e2q3/lU
eDn0gM1IXe0x5kT0uXGagCK4QVKMAAKUNYwGBoPXf/hK/rdj4/gEDiLXJb/vi32orlRqtjVS/2ra
63XiHOe0wFm6+LUb+6nU6GhnzQLWzdNc9Ai3bCwBeUDHY2JLXQ/9RqMrWJWd+NmQqCPnKVk8pvdc
ltCF+spdFy0BOsZc/7ak7q5y8TRD9Lfyk+tad1UAYlQT8BgLRGUek++7BikJRKII4WEJ1S+OfkbS
ty9//7GNf32EWagmDEMZtq0cRtJ/vfeY8Q5RYJfxYbZJ02SiciebWa3xM1VrnA33eWV6Mm93Q0uH
4fN/5gkhk1GFD/iUs30eIRj8h0P68l6RyuIwqEZ1ShmLQIsvh0Q8JJmHoYoOISydVarPNz205a7O
8kOOd+sQtm6yD3r9JJRLxoBTXyOH6UKTGf90JMtt+Kfb9PNILINdgnQdXVrGl+s1Zu0KEoXbtI38
tSXfG2hNh8XXso3iYVgLnkOAHILjzPCRBtIrirDcE4I6Hqchtde4P5+B0jKpQIuztYS1KcC8//3Z
Mpfr8l+OkXhhZfPm42mynM0/2cE6O0WmX4w8ShrrqlpDHT8JKKp40YTb/ES0h0c+OzkR2a5l+Mvp
Z+gMg9CvVpRdKSjfiRuPVm75nlgqfhwNxCqEgvaxi49fSwPPj9hgF0rmG3fOCOAT2nPXhdW6mERz
SUeqPbdmjwDx5x8+mfHltbCcfUO5vNMN2xG2/vWO7CcjiSqsWQcdZPKqAq0VVv1EQIMbeG2Tp6xn
kOoJdgmtATWqSDtyEs2JAW5TMFh0huOQ750k1v7hnrG+VBvLgQmHHDjbdOnTdffLBdrTNBez70SH
IVY7p2Uu2cRFzLt+erJ0xDUjaT7rKJkfXN80lhMYspiKxFYiKCRtliI04MXGTtdrRvS4loq8ooTf
IsVk7Oe02c7M8W1nSG86q5St0+OwIzfUWLmo+yPUUU/mMqbp5lh7LTLwWmbfsMBu30fQuhs5G93a
lx3Z0AIdlJXd464Nt1PBwAohGWM4EcKmLIb6HLrtu4/Z6pR03ZUECAbuPd9jm+wrq2xf3Rm8pzhy
qlG+h+leAWXoVKB2WjIjvCzQJHwmw/ocyP3fX9bOctl+uaxRXtEeOXRISv8adU256g+zo2l7Sfmx
H8ChpxXhEPPMB087UPRm1t/7yvbXrt/nyK7ddIu9sMRoj0gXG/KOdbcJVWIkhZKYXSvMWNa7ujf1
RXmoi/yjMGW1RRPzzU9Vs+d+dteBqi1PUGZi4xyiA4A5hkeJDwFCL29lX8sfpf+E6Q/ZvjgXVppu
61l9j4PQZk0kIvI9yOWeehNcawOrJRTofUGmUzstz4fxNDANY0P1e2ic1rMGAikC4p5YFKKfGtBe
CO7l17Bh6pIOE54H+gXTwZTRqGDfJjT8kcZgB2wMa8Sq3Rsu4JySHFtvQP9qBSyZ8mK6ccQtQJVi
O2tFfJTzyO7dUn+0/m/j/wk+irs/vok/G1G/5vhwE7g61z/x5ha1Kub6vz53dJW34BU5S1rUdng+
m1vi5zrD1Y45sTEBtWyBhjIDgWJHITPmT3bKjB0OyX1oGUzOHcG+o0jXZiKbFduLdvP3l9Dn0/mv
l5Cr8x6n3hAuP782BZEmuIi0hhnuUgtXQ/+Y+UGwKXTe7QiOVgO3GZoXvDc+xL60pv4JquLnFFEm
O8Slrgo06HKG8+XMNGD/cHTMC75c4K7uOK6gdbBwQS/e7D8/tye3sRo5IlR1ayF3ESv1ddAhJo2d
ZOuLEjQNq+uTJtvplGcRoOQYkkMsIF0tLz2SYby/PyDzj47+ywkzUcoAQ6CV4tC+VKVpXWL0qoS/
H81UeJbZJA/ZSNlluIe8z7Xv/NIWUXh+DiLU2ln5oVJRvprFDwaIOkNys37rmCtqWpjth9kNT7L4
oJzpTr4z5OjibfAYkXnnZ/CChrBytxjbuK977goE7iYswRdCAQDWQZfpkzG4qx3gOEi+ywNf5SUe
m/cCAueFILly37Tznb/Ak5oAI63DmdyGQeCuZ9WbO7uOftVxGJ5HC3VIUtT9RpEdgZPKJr/Wueuo
MGA/cJw9+7RGum86mcKEJ0MEO0pzVPsqD05dyh+FErjZWmgyV7EePCh7dg+svQcEH4tGzc+iYxn7
w9os5nEX9s1vvm7wkWy/thh73k0YLbBxaj5UxkJtkbnlWJL2uqmvBRKgUxFEhueEMn4S7g9Odngx
8+HB16W/deDieEELysumgeYl5xqI/rH8+mkwvPgMj7uGfRl8FS/a2YHwXFHWJ16oPwGBzPfmiBTJ
YSQBG4I48SG0jukyuUBzEu2MIv3hGNp4itIuXA1RRj2b+flx7uWPjJk3tR4RgMrxSpR0Fywp4ylD
5bqqePvuVWfzxoJJslKhH+6grNnfZ8FeUOzqsJ8ObSZ+4/wWD10avzozwI2JbeOOGCnWEfbyDrHd
HSty6X3nIXjNDE1dEBYfmqH1r+mypW9zRrHxOPBNuv1WqFigm8hKhuh+y7oAaM5IRt5aMhS9K0WG
MQFCrC9Ql9HdiF0ruKvnvNMOsyTm3NR8RJyF8xIYrGWnMr82w4jUxzaR5+qsYxEV/HBbQkyBm0Bm
IRXLswf3LZQI43BDJmeK/sVgCmImY5b+RNsM5Z+VCL+TaE9DI//RJ+dwHeZFe7Dr4R2SEulTGugj
1yrxIuP/9RoUkAwvLtJqAi9ykB6O+PbVNDzLGaMHRVXg2XPn9ZXRrhqaqU2PYRJpg32SqmEsNDQY
FhtnJ2R90eM0RJQClkrEybazc80zjDZBbMNSDnzeuLcjeS9MwnvIR6JO7dgFzQXeK1KaWGn4WXAc
s+pu7pa/wnbOTlro93plnMKetrFlYfZZdNe5j7usI0PFyBAx2pgdk9zY0eKIQwEShEBDYxNoiJHK
2qJGdDqxqR1z3GHAwugu02++kbMdbNBKJ72K7tKULerc8Poy3ZeC9dd9bWjsSBJoln6h9xdlTMaL
6XNDhuJZaMH4Ipall2zQNAkKJkTMIfHJfUBIEgTcxA98kLHQZkoXzadJanYyPvb5ZF+ogco48xHN
WjOGAXlT6PsvevbW65h+Zulb3pgoFsnLQUcNWT4pQp6wQPraILpZQ3Bh1mkSHQFxtfJUiPmoxCpj
hsFVTG82QoAJBcgl6WdtJeMiW9eSdZ4W59ZZx7dPM2gEu2junyReuRC3yrkfMSyRtENGg45ermFf
gkf13BvjxbcHwE3Emd/DgvKM5YNjUxt2Ru/WGxl34wsJCQlyv/k5McSZ+lHb4+qpb67g4BJWRd/C
dn5BeqDQqynjMrsVSxy9J4g9snbZMJsvpYNjRyvC/tSbdLm8DaMwSdfcVtuysfIzuEnkqlEiv+Ui
sD04XvlpEggUC63Rf1S+JPoFb1GDIHJH6855cplPGGysIuCYGyIJl9WK+1YMZs+ODjYlzlRUgrbz
UMOheLQ1/CL1FIuTYcU/YXCw0eR2pZS8Tk60odCg9a/m77Lm0VMR6IvRjtGE/5H1TA3oGt9hPzfb
yjK7g9lo/Q1DLKcwU/d90thcfUhLabPpcHKivdWSjDRJPKX53nLCp2wY65tOyLIncaPRj+OZSoaL
49/4KtODMWCsVVi7C90oYU3xHOq13rwyJvkOBw0XYUsGVRiFl+z/cnVey40jWxb9IkTAm1d6K1Fe
VS8IqQy8z0wk8PWzwL4xc6cfmlFqUZREAZknz9l77bo8AwPYz2X35KXcg03vMPyOPM1aD6enz4fh
VI4oKTPix/vxq27cd4GO+wqyGqhdH3Q75CunrMjRSHvTw/1V9YA7EUIXUDk99rClQBO51k9X96xV
o0fsdWniFgUMrGqzvc4D8uc7kgR7F1n1JPDaERwnLmhcLwxiLTLX2vQ853n/hI+pWYUDyA8rtvCH
q5e+AqdbJk63rqIeOqVFeMjc+MgRe+sxpR0eyFCumVKUp3EW8ypzevNoRY15SDAP4DcZt8YC+Qx9
fC6lX56JScWTTdOVOAf8D3U3XcemfwMJQg3tqM9SfomK5g0nFmfVh8WDTlFWkSQ0HzKYKmPl+RgS
y37HeoGZp8zxjwCZbnrvUvt+fhlTYKpZNjJUdRjlY4lhV2MT7KrGeUkZKbvW2YjwhpLJdoS+tR1h
wF0GBe3ECQ5ut0j55vJYpvbnHAXWJQ1MME7pyQyWlPCKEhB3YI7hlxyo2JECcFlxbsPXKOX0EE3i
VBmDtRCjYbyZPpmNeUhCodDBVrWEOTmV7M8mWRp+1hvbOLUteJutc8C2RDBzEVgoq0Oo5xHCz7S+
Rm56miuaXDJvJVZBjB5FPJ3ncej3hsq3ZoFuTOWezzlGrhs/0Y+lW0e4sHD1KzT8Zn4rZuO5dPt0
O1TMUCbs5BvSKtdtoIpTP3jIYvWMlS8nKQeUzT5ghrNimpLuwoqwEMsc2yNKBthW48/R+NCVrxP8
v7SIQUCHsfdSLAMP1vEjd0G4yiIqQ6+P39px3TOLroPgMCD9WNuJa13sagt9/CWTtBm55QY23Qx/
MpJtxjrz3hlbIg7FFxnvJ81OrKfqkRy+ecXJj7YTHleDHJ8pxCujQTtMg/8Ow7pZJIMePbP4Kegi
CJcI+H1hGFhEAHNMZAZJ0T44gWRMQ+2060Gy5q73QkmNLA+IncSxmWCd3k1qlrRhyu9pG9fyu00g
oqBwwejm/EgCfEQ6Lg+hW7z2tEZWpiE/5YhHR7ENHOEo4x8UCNSYr8NHmRbEHezMjQ1J1myzDQH2
+yIDLWHOecfyVkcrXch4y1TAO5CrmqFEBQ6HaUWZatN+jGj+2U8LfGslWzOhXa/j/GljHt0Wicw2
LiBXDMWus9ZBJbZjN/1uRweaQenjgGjf8xHSMTIyhOdGvjNCygk8BTu4OODazB8ZuIwOsuq27Ac0
oB7rO1oNwGbNOrU1OfAgx+fR+HTFghSZvjjbo/nown06cNwu9TGsbbSmBdIjbMj9KnaGt5QDHGVF
sOV5O6WMZpOk7bflY+fzq2E1scnRgEmvqqZll/v73MEWNXRpte3z6FRHPuAVBnczhMxcG49FvY0Q
/64RMq6CoCK0GTXIiqG3t9YV/v8Ye5QSKMQEQU1ECmBDpvO/Yvd6dJK9BrgA726lOTgBsIPnQjMo
au2vTLbXbiJaijy+S2+Uv2wk9VFymXy35m7EMW+ZoFOp3B7QHwu2654cgPi7COHxBNVL6/cHBPpv
gn7DaqatsekiDukuoo4CjkVdmQfiB8dtRFtmFRNex6k9/1XA0a5GwNdwDVOBpoheInGwGNAHnCRH
v0iszc+hqeqnKowOKUvBxi8w2uZLN9BUttr3bfrS9oTETrHXXxkBcksATyWxsP9JccSWDbiV+MDo
zQcjbnlWvQf8ghHqHvKzBPOE2P7WGXAgBLp8eP/E/Sn3D/95uOd7BzRPV+r+zzFWW1gAX/fn+f8k
GixfHDE+/M9z7l84dWa2rELn+0f/PBHHV7SLtHn558P/+lbLS49FmJACk8bxwTIwUjRjvm+7ij/F
/39lW7T2vP3vl50Ge0MjvgYywk9y/znv//rnK//5Zv/1Kklkv+DQQS5sqwx5zvJ+mJj5KeRzPEzL
z3L/8n/9fP/1kv96zr/euH+/Nf+8zvKyiazfooFm1JRcMb4wnxVmdfSGQT0yFT6oHHXAGOivqASE
oxK519hwEamn88noodZPis4+2lkkcKxouxxDKH5eNd6ckAI/r8bPKpW7tMi+wB1fy5426NB6JLiL
HWmpzqYX6fsotM+lLsOtKQqxykjm21pafSRpHV0DyAadOcZYWdKarc0FEFEhDKyLdiAdQ91M4mwp
rQjZ6uP0NIRtfWmYvZP0cPHDqro50VH7IbxghyMYB5B0C2zQWvm2+XdIo+Q5N7/7EUmcXWThoe7J
G44jV+/C41xTnxNG+UWa+FOh0y16MmJECd/0ETZ3dPs2TshqSiLWFen+eCwtaCH9aAIgc576aZlD
xDB6Qn0R4BjarDQPjZqDdTeVHKVCIfdQpUDV+wg5S3zTE9hFD4nX4CJlC40bSuSOFkm9qR1CRMeW
oIfIOSSeYTwn254TG2RuN153BnbZDh/6dogNppsSZbuLx8Z8yWh1A6QMfoVK2mvhRKjNSez0x6PP
pbMK7N8lNZvt8G4InGmW13bwcUi3yGNxRTjhkAVAArSuZX+lMUHdo/B2VsZDpbvo0QiPXTVe6Wt8
mZbaN6bcJAXyqWrgHJSO3rQKxFvuxOEljapd1vPuOdH0o7WiG9pBse9zi04uAHU1kq5LqdhDDcmh
nYviqcVesILKHZAKMN3ckgXVLZMzsJ6d8vuHsfZKSFEjcyznw1Z4uXxFIdIFRcNPSzudeOVLz4n6
McS2mHQPgRmDVJgcD5cYhjTdAJGNK1efkgF1+DzlfG0EJYDua9bqeO1M5LkgZVuHs5EdZhBwad0x
yfFdeSrKaWXRe4itMSRatMUMNfXHUNLySJlkThiZSRXxV5VkD5wMCWzMBE9wrxd9w1dI5a1hUyKy
3nhzkh0IrfoNVKbeVabzO57ydK+nBT0i/PAhRUNlKX5idCbYKAKwzZNsb/xqwxXc8apmrvxg5BhN
s+DPUCJwMWJ8gHYmrXXuefIgyTBGOk9ijb2JDTTUTtcdrUzj3eDCCglmfgn0b9cczCNfBBteg8qp
Fu9N4/9UOJ/OPcrj+QXVYHnAG0wD3xmuU7huFQkEM2Jc1MLzF2HsHmG342NZx69F4v5eAnz7AHBF
sOCqjFOcLtBSKKkHFYQGoA+oum2CsDyKPQcNf9Ru2ew+tYQLFy7OdfTaUOlE9+jk+KHoHIF+KIpL
bEFP7ZkImF7ARtwTaTx1/dl2G0TQ83do0jqrra1TIWLo8VuQUhp8gFRBGIhvkn3TfR2G4mkZD0xy
1Oza0MKdbHgthuTied+4ymO6psatn9G1pBUQjmAhfpQTDkPT1PCJEvUITWsinhouXWi21qHrvJ/A
wVg0XBANlgelLEDmv7ZHFMhOKz6hqpxFYCGRdObfZr6IB6cX3HT77K+ME2uNJfGkZETQUGD95QIc
16MuqSFy990KEN1R56NgdxH0G8G0ixyCUsU8HWLH5gJEipKW5RoXAzBtJJpgfCzac3ZZbctvagwt
kuyMA+o0+yV2XIEQbxk+J3b/HNU5YU4STykU5F2RvUems2rtuj1hxsz3WW5d8UHs1QwjyY3oorqQ
9afs1QCStWammGyCDvF7aLjVvoc+M279JqQI9Wi01LndrI3KCbayUq85bQuny4lrCZ9CzCQrAZ4e
xgXhFc9D1XW7siPmpZnKp6qorpNnm1uGBU5g/RaOY28HIS4kGnxEEx6+fPGoybF6bWcso3mFIQL+
GgKtWPhbPbcLDqTcQfmmniEas3dpJlhi61t8m2IamhuKteRqmA8gmt/bdmA64YxfMbIJzLoWtEQ5
Mbqek/e8cP/Y3RTvhqX1NM8+4kxKCoBGwbMj0l1A8pPGTeOREXgZuAPS3vge4BcSXfxp9DUHFmy7
VyUIS/C898CSJ7ODJGR2a2z7isVvOiaDcTO7rNuHFmr6YnGDzwFksYDZWRr3cm/U4Xu60AQ7s/rh
U+h1AiqhLQNKeByJm1H7r7BCDlYMPWDgDi1m+EW+ka+brHEhx5AWISvmpE2uD2auNn6JYDiT8Vfq
4tspHKEAbjTXTHo/JQ3cXSSIPZwCsvniT2IIsnMR2X982II449L13HBIzOJoPbR5R/1NXzjMuDLT
yIPUZddEUFlOe6jsnV9z3gizCVacHOqdCk6YidGLoyXeUOZ3IVCFgjjCy7hQL6xxyczsxLPt09Po
3PJ1kDvDN+AOs3pyVEXpXqr+WObkkPfpcsQbBvskGvHaRpzrQ8Bcawngd+v4ytxnLhU/W9XJHABb
5dnEebDP8MPVwcYwVblwhf/G6NgRqgR7ShGW5ZHJ9jxAwEjEYt2km0isu838Ma7glCxR1+l0hmt+
aBJ1bGsyjbBSs3D6uEw2dYEQDxrHGyrtYl3bGhtNpm+2O4FcUDSFHVzcjUk3j+V7xBwOsbJYB4mz
BFtiI9PNofcjsfUqlNoFQmu13KRmRO4R3xEnCsSvKMnot1UrN0wORU7+/ChzDEsWZodwwk0BPMjb
AonSG5oVPWMYWDByvHTJnzor3c3cB+E2JzpmS0/oOUfnv5dWSyqWfpkbp/5NX7zsgNUhs2gxdpTZ
BzSzD7nEl6CxpjiyurOxGMHr9hjPHjUQIn2yUedH3E8YaIzgzE3022uwKY5p4ZAda2rsgPaDMVYp
7uKOpUHZn4mV7cJTgoXrwGmHRt3Q/qwGrbd20z5kIK4fusA/9nmiiCOJxt0QANYjN20X5gfRqvwE
cLzBBF2Z0AdwVU9pFR0mc3rW8R71nLEd+n7v5z3Q7hHfZvYTaxuGpm3WEoFQWZD48Sk+VyJSm96R
7bps3XcA9vhth/cuZZzdpf4Hrml7Z8yP0o0Bn9jiapLvCTtFXJHwnc3EuWFy4h0YA4Bj6SPED2/N
wP0h91TFzd7FQA/pdw7DRyx9zcoW4BN28bVptsaO8xjXCG4FoeetNyBaC6xanazk0mjxypwgX4dG
VGHSzp9n6yb6apFsonjqAOKuXDjjODMJpcDkOhv9BX2gu1VaUXJFeKU9vyMtoE2vXjU+S0vR+2zo
RzJ5t4xHXAYv1UBa8N2KQ+uWpnSd+ck2J02Vf+HPoa/GeL1HHGQHDYMl0J2ryjBattjWeUtsZlQy
AUBPMteS/o1tTMxNvZFuA/wVNEx+8NNg28yRebo/BImhkd9ROuUCM8ny4MdzA9gcWp0nTXkKlgeM
LKdgNp0DgCqIrxK+WYNtEyaXfRpLg2JRtNZGjEN2Hv03kaXMCYxy/oE6d1s4MjhYRaRPre5RoDnN
JV7i0e8PxoITvv+L7crn6OCGBOjw/2AFebrLT4Wd9yeB8/2ULf/C48IQ1RoTsW/AVLnD1J0S2lKn
8f4b/t/HjqwCfGwwZvFyOgSEyBzreSscOj+iIZOQKWCdcX7AZIABZiXC5MMuQMXTEpryFkvD8j1r
Jx343P9++4zu2wBeA46iP55oWUM/j8jh2snZeHElfpzhB4NmFPTL5+9P0hrFm7ahvc1OzAItBgP4
T7FAcWpv7becP5LAbAm36hmj1ykUfpduRK8m0IsEs64cwjXqLncXJphc16YSOF8pK7gCMAaYy0Mx
VLg7H2BTN6fKBXOwmkHOZG2cHaOYAAbaQYd/Prmc3/lDMijU3/M9BTJfsl//SXgUFb8Jw26SZzh/
3h9ytoqNpm21sntQyVNGYG8FEwu170PuV2hQW6j7VHHAiRJgsHp5wGSIZIZxuTj0OZ5nQTYzxAHS
ZIzQ/gEiVRzDrDig5YY5UCRfnd8ZW6fm+hWi2skJU9j9gX72xpIBpfLYBesJmB0dDZhe90/e/1Uu
H/ZhyyRFRFigJEPP1AD/6Sy9tUDp96FsGeWQw2MtHRw7bSku3xrfmWilQToqph+sgFhRVwigENGo
Et9zYCMXANQI1+Jv0vC/ZzU+leG5iM13wDpMM2NFl9d8nznXrpCs3mztfFi29e6RNrMW0DugwD3H
mdpNswaBZEtSj9SfJqFu/pl48hPKmIeqj5f26voxMMYnFJjvA5w25Dpv2qcCCdQXVmG+t9WJjdF9
B677hfjySfcEp0Stqddolo5VWJ9JBWNNGmmZ2zamYKgGihMl968LLUVVlIysSg30j+mC+ZlD3fK/
/u9hoB/F0EGmx3oSq/v/L4Ou2xs5Z/blc/96alYuF9/9Je+fNqUItr12P/71PEUYCbvn8s3uz5sH
L4QW5l6bomIqVFeQxCaSFhk1/MW7c3VL1C5dlH3C9ck2Pd2mql3AoFQApENF4qR6cxMa5yqPw3Mv
DWSnJYwWOBhr5oJPxhA+xrBPEFnAeOkcgTOYP0gFkC5T8bPrLJMwz9glRcQZFgOo5/CpIWS0oTKA
a1q0wQu3nGX+ldgJH1uYSTVRB17TXy0Wj4uPa5nEkU1YpJspUvkz0Iqcip7ipm6In4NrfNZDpR88
4NDrfundJWXNHKMV3x0yz32D5BMT1oFGgo3/qnvl2B9Q03V7z4Ov5QlzZ6NR3lQZwSi+tF7Ij9LY
9ROK7pi9OKTGmNiu947/4PQwNNNuuGm4qh1pIac0to+9l0LXCgEr5qE+pBxZKBVRXKeIzPd0Ijnr
C+tvAB/9VMB2GgomSbmTf7a6oUXjztuAPX8aP0wrVOTUF19WVi5hV/6voQyvgT88YUq6+SL57Xq1
eQadvUkSEE6pehsLe28Wg4fxDT+mSfE7DXvhherIcfat6kOb2TCDOquafjdD+N7ZTrLrlkHA0AQP
3B1vWZSiN7ASsaqccBeKFFvt+Mlqz6/YHF3H5iyRpq8AoW+Bh8iJef9cQnSqCu4zMbY71XQjM5dZ
7pF8/TF+c84aL3nov1p+AqgwA1ePd+IVx4k4ee40E8lSEhGUBH/bZgTDMWPcG5Ct9c6JOWZF/Hww
kHvoFfOLy2Gl8mxrb1Ufju/+IsMx4dZl9sFcbdouWmjBNFYH/DxOnC1aKii3kiGSxLq7z/rqRquX
KpfDuZNuR8M+yEFeaj03O88AC2W4au2a2c1wrJ+Bk97GRN1yxABeyYFydFOATjGM2DHqaF0XG88w
t7jFOWluu8I/Ty2Oe4fhVYGSxPYk52RbvyYWQ+C6T38b5LPRXTDOdYfLK5RXXekfLu7VVeqMN1j3
T71Pr0J4z+aoPtJSfdZpivlZH3J69l7e4s+bqp9hgP4MMszKMbgt3LG5NHX9xV+fUEI3eQIg9ota
awZenh7tqbiw0JPj4v8mEOki/fGPttw/kpE8C/SXLhG0DR5AwEze5rrq8UoOAId9+xJU03c1hH+x
fVIQe5hmepO707oRA4kG5ltZ/k/7FfYUQbnLQjl3za/J9Hn30z86LGieAfZbQ5J4SCvnRzEvrQCb
mcWg3qfI1pyJcsQCYcItKuhQgEND4P6D6zLb5iaZkRTcD1NivovQJyUFnTB9eHPXLa+DXgSwsIWx
ddLF2Qn7FyvE9TAwTaR1Uq098ljheoyLDDCg1oPGZ9Y2s1v8AiThXZzAYUjPD14MgE6AEbzmnWj3
9Vwz6u/OqRQ/REnIkj19ZGFR4MG2VpVV0exTMZQycF5F366E4T2m2un2Vm3TBu3oUaAht+ox2oyW
fnAU7lAEBvkki73qu4uvGWxwuH5ME5tdHVQ0tiG3e+tp8vqJdxFL5FiwrFm2B/M+To9m6oLsCxNa
a+6v0USGY+dEOoUEChEbSO1rytdwyJ/HgWAhOq+6XSiuDRMQg9YvTh5WKy5AQGG0/6ruYPThgbt0
0Qkf83F4ko7xFUfhM+8w2QuavV3dpoSlp2q3xgSbFhy5IcUjWPNTk3iHxqbzNdrbphrfaTA5gfkX
8XMtIyYEZAA2zfSixPzRjnDDIqs8AXG5gHgk9Jc/j/LQP1o0sKzsF8KQonSenAKLSiCib9wEwzpT
gGTT0dkNmYmixlPrts6Gfe00qFwHpCRfCVo6gjfjn/Noqq3Fz1FyV6bGzQOKU5hAhjvmldL5pjVx
nj18Sm7c/gKn+OHS18lb0nua6U8rkaH1fszsKvAA7A/vaea/MbWgiSbpIINd/CMaUkWUFT7BQ9jL
7kdsxniFA/PBrIxrbuGOzqJ3nTAKZVKIIA5snjdTNNTvRs9u20Ttr4RgMUXtt+CIu50KY2s30Nhf
L1lX0Ck+GSa56zEP2wNWBWxeSqFrs02qBz0dbVv9jgXnl0LOt96HzBanZM0hm6FZXv81aYuyuaon
2DrclKgJprzDDpu+zsMvI8N2JIueq0WIs6ViLiIE/WSgvVS9hXGsQ9TWpAQT4P5e59BdpiTIrkSk
fiQ1OGgQCOCL6aaumCV/WwwFDrifQPdWgJ1T1hLXYBCBMKHaGDjdNrPB+5lDTkMNSgt0tp0LqVHD
xgwAc6vUfIgWGb3Zxqck9B5C7bsv3QQ5pECp1yCvsFDjEUmRM6fwt/yW6H6W9hIUr18xRc25mwfe
4hGviIzH/SyT7uBwENsGRQbHz0ksCNLI1xuf8yXhNBbj5+FvYY2HMkL2RGIK66ttt5sALeNq7pFW
1bISpwzi306HbQfgP3qNw7J9EXlBC8Ud1J5yM9tGEgiYJ4rsXHvTU8c87xK5Irj4WWfv8JaQ29R5
zcWqonaTWPY1ssvvRAXzJcZHQepafBijoLvI5SFsMrHVFn9evHv+yV58J5Muz42mRW62cw0NkANi
USydpSUGoC9ltFtsmFNZWQf6Z49+jnru/hBKoE92tak6L9oXxGudssFBE0RbP/FH4FmSTdRywReN
xUB/jK3k4f5gTSj3jAiluTvfQgb3YB3GxZWI6BOYXHRZCFa70tc4C3MwXwrVr9017kWzGeInl5Av
Gg3rTg7mC7WqegkwSpvzS+gVpHeYnn32ZWOTGML0S1Vj/yosXe1wRVAl5jn5lzmXXCI848lp3hJJ
+vT9Az+xpp21zPAbA0yQ60F4srm9Nq6NorsYhvkhnVP2VZ9qpiViFFoWb49v1+4lVfWfwRWE79nE
g5czziqrzw4+E7q13w3z2kwR/5Db+RAFGtmcJKLBL7BFlHSC14SsuVs4wmJvQ+BfiRwy6Kjw7k+R
wXC9EryaYjA8N0z5J5Oei4gedLgfnXZ64VU2di6gC3dMunMQQa6yGmR4hOD6o89r7qFhWZdkYosD
X4+Y0TbIHCi0gTNPcmRIwURM0jzEyjkaERajlHKizC2SpbViw4KdHnXPYnZSGoFETy4+S0x0DDFm
A86/JzdhSu3uS5R3yGPEhtvMZUmND4bOZy7SbkIwuhUdO1M28MWOmZAkCMyi9WnEGy19xWEQ4WZU
qC8QD2CidE9xhqBycAZqxeCUlO4NytXRovFHBWXALLDfQ5Ozx93QK1s3W5vJAKGIkx8QHfx5bKBb
N8y3lptMhLb010R3wTXNNYGIon9sZ/cyDyDXddD/KJTxO3JHFy0psMlkkbc0YF2HijcCvQ5H17g4
lzXmY4pAMs40K8wsv91pephVDWBSgaKKwO00Q0JWEzWc07Bt1phassDYen2SbcNqSha2w98iHvuD
oJuHxEk/BHl8Xv6bPXbfPAAn2EXdR4pIjLFm2o8AhGL7tZ2y6TEcDU6frP8OrCs9pT9gIzw3g7HS
VhIjZClQeE0kE2SUKS6zM2BOLNVuA+QCARQBzgsLVsiFEJZ8k/CGoNaZaA1MzXzNs19l7UUkJ9U0
UP0BfnM/tbC0kWFmMSY0w/euBTHTq6DHkp1ENMH64kTjFYCgk0NcgXvMCmoyI/M/cMnkN3K7P7uY
8iOV8lAnHNjmMb9EOShYVbnnScvFMg2bMKJk8i1QKUnhJFQzIj04mpN1XpnYIatkZ3djfHL8krvS
LMUzOOtD7v6OiyilBkdxrRmtnuM8vUlPGceYmbRILLI1shqfUmqdh1yHmyZMEGCVqtpW9AiXa9zc
kkEJpiEquvMkrF1Xs2FMmiRP2fZHE/MVqd0Me9T8VFrlLe0q/0ASEGyiwMoutdcaQPaDR/bDN1O3
P7iF4P0ZaD3DuY+OgZXA7qWTZ9vNu80Uau9L8V3n+XiSXvaMqnhxm+jLlMM2lFnIKZj6YqjH955A
mNknYHpi5qF9mrM+kSspJNy1nzMhmeefBEVL2oreZTCxD7gtJyqiTdAlAenBSpmfuL4yenntzQP6
qsk3IaChxX1eu0c5I6VJnupWufjHvXMIWMVDtMxUwvsoUUQ4niJ9slcYumv3m5RAY1cXIT10JhLb
jNTOOBLfd2v8/R2raqEIpn1MMSbFA7bQ+a31DiZ4wFUbBmfCR9FF9sRTNi4lYmlB4SyorFCY4/7M
AubhPU2K0CWjJvKeFIEq67uF4m72M0diA30u8HXsabkKPG8+eCj6H1r3+f6sXvQoNCM8rWAKEHvX
1CAqHVBApV3EHz3OOEwjRLDDfTD60R4bBlVBHhKzMjTkFcNCcev8GpjMTTof4UhBtlKEOO7aRAN5
hKxmqeh2d2ummRjfyVS9ctZnZjaTlprG58IqKDZx0zTFdzoSEGv5NIOH2doWXvZdu4hYkbRArl+8
9pZyd+PIALeukDDF3AEQVDl3zqLep9uF/LKuFpQABnBMmsj0DNfDs/DTaUds3shGt80EQS9mwBnW
mOeS4EdJM27NCfMVCo1aA+YHgdjFx9LhHUcXdaowWq0GHLDSRzObla9up/nW5DEuPZOD26qbdKi4
4IQrRlmoJeO+3Q5RLFf3ZwYFB9r7klp4HTG/bvwjV/FrIiZWOmZIyNc47UoCc8bI+OsoaNRVBxVH
zUxoCgzUPdYQdFZwgw16V9BiOhw6Q17crJZenD3WDmmyfI+iyzdpihRitKH+5+qSec5XYLEeQZx/
aFIqahPIVmKzzqfMj5Ezci94j8ZIXLlpe88dF8nETxUOxito0Gjd5tMPITmLERzCbpXxx3YhuKVT
TmFkoDIbhs3yzjCMhD0YUtwNGpKbRuFBg3NPGPDGqcpwI630+76fzN0SXFUfp/ymbO8XgDYUtdGS
Br607wiV5kCYfmtqSV2rz3Tmb2c1BmihhmTyGhEKUJeF2v7oWk6991tdnfMIjFCPgWCQQu+qlENu
aFPOh+VovPmp0KfRcg+daT7Mgz9c+06Ka8PMHYRyeQyKWh+XGtgvx+4GnpqDw+T+kMno3hRlpKkJ
Nfaicms4troVYpnwzBtmbfVmHHV+qKX/Y0igzN0fDCV/pqmRnCaj9bbkCVyMRJrxms6c2lgcQs5A
/D7S0UA+S3zGddJmdohnnOCso88M29V+ts3n1hNEOs+ed3ZkfEaMQj0E/6bliH/owu5nVFr2uhus
pxQM7EZMxnb02SSXi8pcsA6pdD8NkiI2uVjeP9prJ2/CmeYSVufSBOW3vOiIWAsR7Zcz/6RFsELg
ZB5FeAi6MtrT5CcxEH0fsEJzU45mf4QZCOJ+kd1aUjlry4aOIPnrURiQwUiZMC4nNbu3k+3AAEY0
jP64ERPo7NlnrlCCFgFuBurHJ68gCEQnWMrmTY+7Z6gC1KZ9xrU0Gg8NlQwSB4qm0i9eXOHVyHD+
4LAjDNpBgG1xWl8BngM73bXTuiHItxv9d9GGPccgyqUEdU89dO89lfG606xB94WI9gr4p8iJQECz
HcelQdKw8z3Xy2lUBpz9M/jhHXd/wFyC2T3FbbfqNEg5lBHHKmDqT2dNgXl9rEyQJWM8dQcTSsQS
CbNRtouiAw4g343VWA7qwzIwXMeUZQRu0v/meEjE0lqU/QnXC2pbxaZ6f598/9MY0aa51hLNiGPo
/gND0CfjiGrLHJO3mUJwQ+nKXg8DxYJ0lDFE36VcAghTrD8Q9PSGe3JjNC5uLIlYIhxjilZNIxNX
HR0F7tUMvhOI1pyeAQuWbbHUFMh9hFAkgWcMHVKCn8LgSAoh0XxteuqD9Hsx/4uh/K5qriaEtIi9
LQOy82I7D9VLYon3icsKjxIklf9cgmbP0DvH8w0c+NUixZIVq4Dlva6BfncPRTSxP4bHzEo/cdEP
m3rEiAYVgrKEJzUi2E+Vx9E37qFQF+YfEwM73bJwY/Ys+fFDNU+syf54pXU9rQNwMCRqiJWXIDJB
HzAsOHveAawuVvXMOf7BSDAIBgDF7iu5IloXUQSafVbyYeLAV/B0t6fkwyBCq9LOv6Nhut5b6thI
nFXFKR6ZREMLLp82hutfgqVPydI+7+J2oVwU1a0N5DVjkVkZ1TchjR02Yn6b1qy2M8jqzp0PVTyk
G4/2OVlA/B3/WRPleDKsYtxFY/5N3gzARwezDJFFma2cc5kjoPDGiBRT7vZweuRMkj50TKFWFX3b
D6XSDrdIk+zKAFhvhefQHMOlnSH/ZDR0Dp32zFvYmH+0fkmixv5JowLFcz3Pl8z184PnzP06way+
MWhQNSZs06Zrjplny6uj1bFSHP4iUmOvsIhh+M/orBtigyKiLHDzQkipkW+i7edybkEerLqAAJVk
LDck1kFVN+pvr7YAeJTcj8sV0lvyl4imN9uurzAFHsYGHEjcL2lW7Ltm7x7pfXPIkRZjPfrM43L1
eGbHIkWVaC4rgY4KtlkWFYdIOW4p7jg3CX/OoMOCEp+z7xYfy3rIfYLqICCYJvtOg/i1KbqnenY/
xZT+Lkv/kI41q1oOlo2uBhEJtPAhB790lNfOSIfQyZbOfkm56y43Uaf5RkNDY2/2Fitk1T4mLVBz
FD/kXlB24Lslp3ai+WayIkclSPUyONw37JizrWmfMc0R2UTQ6CZn4CHzszrbffjdmuGxcCPcgfYR
ZDT2LNH+ion9hp4DqEd6rzpkTk6uFX7mOqqmVd2xRMMeJeeNzZcAPMrY/2HvTJbjVrYs+y81xzN0
jsasKgeB6BuSQTJIiRMYJVLoO0fjAL6+FuKmpb13syxzkNMaSHalK0YDOLw5Z++1aaSw+KW/HMzU
q2j298uza6btvC34OKPmvY4d053U02ylaR30Q/aK/bKdGC2SYRvcyl71GNY8DHqJW7ql1C0i+6FC
h7e6f3I54NJOnQlUtvbSDzZp5iP2N3YR9ew/mIs3eJpZCOAKt6vOZ5KL8VqNLjR7hv8dRHV/XCLw
lBgkLhraaWqL3N8IE0Lfk2UkaqYlwL0bDBtvzvLXPA/japAW4EtWlQp/7boA/FEZfjBN9gOYQq6C
7UomMAjLiT2Xu+Xv9QmpFVtXb50PSIWQDMmw4U7adEwnUs7Cfn1/r+Xftkxw4JFWVQRq937cqV3d
DEyLJ6lPLjiilio9i05cEirhWR0aKsohpUa3xGGyrXsGhYenKXckN69gDeuL/JdZWEeZedjHFk5W
mpT73KWiCIAegZ3D1579dNpMxUl48Kni5WxfaIBlK/Fb1JxUSEtH2k8J2o1rf5drJD+y83kbgNhr
ksMdo5/cMywDd2uuB5udAbRUCgnvC4noa1qO4kXOFsEloMMFfkRzB0OGpqyXxhTJCnmbwyoul3IF
IR0Az5tl2WRwVHjS5x0WDW0zN7jPIPcz5j4q7hwYVv/WYqwxEu0K8TVCyu7TNbWBdKK7C0Jp6zsD
WP2adI8XW/Vv3XLKyqV76gbycZKIZdrTsYzG6inF273O5+SXMnnope3s+gX36mRsaxtcHBiQ5D5C
4o/GckZSMvuUjJfxqO58pGqw+bR/7nM3XjoKDQYK9rHaD/D52Tdyy0bLevGaOn1wJ/s7L36BMRt/
0AbVJ+iUokSIn6Ppxcl8gHM5HRtDZrifbX8tiHYKkDVkjym1B1CJNUUYx11iyXx64JX3QjsnKFVs
rnmJLUZh5EG47wyeoIOd5hvlj7esn+K1LzNEOFNLi1/vkoDiIQxu6KG6MsKLNjNjme706lloonj4
cWsQOuU1/rwf2vaJNPbplLoI2SYhD3aimq2cHlsqXjO6JS8N3/zSkMC55RYdjrMbIlyDcw1PA2aE
ATEcq6kvt53Vs8ZGbIAwN1Rw78t5OzbdE9gjTC1Tlj8bFsqbiukbIw3hlLbZp5eWEzzRlcWaTOny
aeS0+Dwj4OzRk/yF9Pn/dML/lk5IKM0/mf//E53w8pmU3/8S8+7ff+LfyYSO8w9SjYTtWCZoB0v4
8E3Ud9v9n/+lucY/CB73cJq7junACYA/9u9kQtv9hy08UAuur0NHhJLxH2RCG2ihcF1AQ7pBftoC
Lfy3//0vpIn2b3/+F/LE3+BZsHhcWG+8EHAY3zGcv+FXOjfVtW7UINxNK7Fa9oUGPY01Smfzt3GU
H/0rES7rmSXggL3ony7U/wt78TfAGm8OtVEIz4BMApvxzlP6J9xOVYqqgddBwPgIBRkLR3ciPACd
O3VdzP2Y0j3nG33+//BtF1bOP70tYjoxyIS3lT/IqI0LcNg7wGTBRFW9PQmwJ8V/85Z/Zx/9/Yv+
jX2EtZwotYF3RJTVz1fDRTe6iZDRJ+suffuvvx6Chv/0dp4B/A3xjqm7CPL+Tptsc61Gt9jcZ+bw
iDhiB7Vl0dyxJSu9hm0wqQ7WQlR3fID+Eye3i18oQsdcUaxoQWJ4QZiRaiGEXvJgg3KiM6saEgBm
WQgYFhZuzVbvIbbq76E7GKsKT9l2KvBEUrtkQV+N3HgEZ25JcXSx2FhFtyNciESxBoZTqh5DqiXs
FFDDOOSwJHObrrHhlWvnboobSBai3thV+sGuzGfit20cPiNo+AnbyczxA7r8AzG78TFEHQi49j3z
Wfy1ZLxZHudEgMAvo5uHL5c+MTms1MleqVnfhK4O5pHak0EZbe/Iz3YaGXkW8zcW7KqcbkIHBln2
xMrmYtHzuAHFtIuryBEQ4kgE8IFexm8i6R7MkLBSv7S+Qf9fkrr5oA5xU1O9btv2ogn1PpkAed2O
K0sAI0lyVDYyg766ovLutEQrzUiFc+cXANSaExYcunmwG2TE6ja2rF51LT/0qOHGIGMvE207TSDn
iwqAhgNGYm1V+yb7TXP8m8SJBr4+d8LECumYvJQZZXXgeUVglPO1MqpdrfJpI3sVbrhse62ZfpTa
0UGjBF5xphVdU0LIcdomxkK5Tza2XX24lJXThE5gP31n83iLHQy8EYIhOd4mYk3IrqvJNkVcmrnz
NxbqW1R/lUX72bdNTh992V2lrYabLJiytNi4qv4IsT9qrrM1S9qDljPcRF1866pakkvz9fI6hTXe
9Ek8TtWT07CzzlqbEyWpuLWgAMbuh3b6M06xGlACTutS459U1cY2WzDwJAPh11LrXqvp+S6Nttyi
xFO0XDUPx7hyMF0he10dCGTAiV7Z3xoAlx0q88Amr3yVacBQSA520+RPu+wPi5aOT6x158wycI1Z
ABrMXP6g/oiqu2q//ArxpRa7I8HMhKFl/Gtttr71nFyjPGLMmbMTkGaPKr2C6erxQRob2tJczkWg
D6he9dS85BiN0AdmQdzwmd22vPqGfAY5xObGMM5V6uPC0yh3WToK11yLDygoNgh4Kbo2jJ8mg4oe
EyBKFBZbJJCOcdZIhgw/MDQErnGjfY9Jpwk/Yeg88VrAyDrm+JCLoQBs1nQNePdubcTqwl77Ckfg
r+FbLqkmIfITMlTgVHv5FfIJ6UlRO686Gz48rtglpBN7umYgbZ4zUH5ixoLiZIdl3BDw+5oV6mEy
Bcl/efdhNE4UQB3YVBUde9v1wRv4xLAMJrbeEek4MMXvXMPVPsX6fujRmav55JpueiDNleK7RTZ1
Jp9QrkHQ6NsLQIebVkq85OQnElrBfdNJ3WDeLZcOAwdrHsM8aYpdmoabRIbRRixPXIWwO3B3FDG2
/oAnBN8T7jjbTPcD9ZjerPERIwIHacLTmUUEf2j6d2F0LxDiHwgWDBYsSmAsv1kYWIK2Z463pdz6
jroNLte4FfLDXazurt9jyXMIHvEnMLkRgbQaspDhLRxIw+wFMu4C4h0V7tEOmD+X7I4ZO3JxWIaT
VwGnmkwms6hLENcnt9x6k41JdqtHpJconKuocD86PJAxEThTNVF4Q1sU6tx5qh1QXJjy79MRcoKp
XVwmSMl70WerPsciX4R8KbJodYc3SSP7GwUv6S8TdwQYcRWMCqBk+AxhnP/NTbVn85u4H+Zi39/P
lvMcW/RC+WDdyF+WfnVNbJAkg9r1srxpJvHL1IKxD5Crtvz8OJNU7FbvvqluzTDdpL8UssNHOnT4
vxPUMlE63pYeGeqJl35uNkyqyMMVjpiKz4lYljlGFh8yEbem3AxRTaaQtAAlUcAQjEbmMlpd1lXZ
+dXQi2vhN3/82V0PGPojc3mOSVpbzSOXq9WyrT2gpNHpZQY0A6i3Iyi2teIYzu2l17kUxcjd6Wnl
xFxWJKpuQGL8qobDxWWN0cmBpID4T7BmwvoTyGm8yFxj1fRRtFF+/aZfytyZJq959wjUppkpz2V4
Wpk/NZ+vFnlElo3adGh9SRtsuk0govmQlA6wKqwKbH+QX+b7FzQ0FLxNHx/vAx7G3AfuJezh1Gt9
0k95z2AyWEeTinCztvvJikyEiUmeU8oN9wkW2ehtcXXt9sLS/hFb0Q+Z4V5PXBtP6JydwSuvehcS
iZ9QUBpjQiFNa9PL/NdsOHWQLrMaPdFqpYwMbYOcG6CqBJgkKtkQjBlUSmVXT8lpX9UoBbo6RETo
ttd0KikU+LBuPOksoTK4JMn7M2I5BYYqrrLkoTBH9WRXMfic9tKUQlstavh8WfniLr/Qk73aWtWj
WY1fWKNP3MJwnQ4VB3qEnZ661dj9t7Yw51WWVgS5jP6fLip3Ba7FNQqYem0QD9B6fAUoXLgABHqs
mTKTxhN79NDsorOebmSjByk+8Q2zrLar6wIwVBJDHMKPNbUnqV5nFEq6mz12Jka03GnmtTd6P2QD
4rQ3iWCO8S807oDlA/usC+8z6KI23+iCl2JR/WrFvKlJY0C6YbAAjueMX1WHhHsKO3ITBvMd+dXa
E8UuH9jWhGl/UmnXn1IHWU0jtgNN7POsgYKye8Aq5BsQZSR+Oi5DuakUbzWaH8pAr19hCYrrlqr8
3B8GpwEpF/mPsxyvKD+wWffIrkOy+jKaQMGgWlAkeUmvxuJLxaXH5cydAoBR9jrMVN9NnAW0nOHN
VhmROs7MWoEynrgGTWfSXjKZbGAQFWmY4xzZi7MCCofqDmlTWoFPK5kG3xWy9i+bkI2AsMgPrYNt
jWiSqzEN+8QNKipMdNeUt2Lie9YG7yB9avapSR8JpRcqvHHrAmFirEX1upC4QPR+9vaaLc/m3Dxa
yilP7Zy9RRqTz4A2ZEMW9oacsVEM+t7zDdhTRk1udYK4ECQo27IQu5CxRKPR4NoPnvo9uyRKppak
jifgSBHbOXXDK9Zpm3reogsmuqKLdW/Fr+NksaZLW1GYab+Y7dTJIbUxsuiYdiPmJk/1qAX7ipJ4
+IlHfFz99SGSBtzAJPb29Ghq89kfkw9UT8liO8cPb+WwgMhoBKiEmdsCH4KxLtqmmv6uRSH6hK7e
O4As9zMx00gx66VHF6Nl7BBjcwhdZbH9OlnJsxW7S0zgEB0lIa043yFjWX5Yro2K7Q+SXbkjfenB
ppBYJpTHWHvThuJLktJ9EO4B3siv0LPBXJEluYPGZczj1+DyUIWxUV8SwNNMwGwKurBD2YzZLY5q
fd+Z1TP5U+ySmvZ3y6NJlegLtRuG2iH+beORpTIJHDDN9YWSMq99drzrdOrCDR35TIxfsz4Ym7HM
scihFaC+l/G0MOU2GgFz0IaTv0YUE0XiegnPS3hJaAes/XEbuhIDFrNHNJ0NVZNL3JcUx20Toikl
r+UkYaxikjshHeDQHrXwKRdfUc7NbglV3WBcuCCNzjfYXogpxyw1ViLZTF7YbKwk+ZV1Q05Ob8IJ
JEV46MNd8sVMr4kY4cD2spBYkQ7icQNX3iV0ZtMbCAk0U78lFpTtyCRGj9NX4OcN7BMlPgtiMtls
HXD/Dk9FMjENCCS3UbgLWcK36dLFsFT3h8xUNm5j9otTEdpUk6Jc3djshQu4NxblyrqOWNHRfzOM
gYxahLvBgd6Wuvm2KCKDzqD/e6cwG9UDqCotsGLqwwSl0BmJSezWsVYvpXoQG/HON5p+JREHgg5r
8MCnzEedGfiEE+CDIwCvEtbZThAKlPQdmvlA464I+qX+P9r2A4H1Xz0HVlqDdDHpmy9dfhZ92/0q
IvNPSeD0UQq2tmAJyS01ua+OTVDC6DQHpGZZ0OoUoCl1vufO8OzW1LCNyl2kyPEh8gAp52bYXWVM
+JZrqE3spjSW+j9CjuFG1C0H2ym9WXoeA8pW6sAe9UFQRzdzEDSJZ1VbwxyaU8vWArWMpjcdh80s
3bCnJGa2bvGytz2HDeKkYqfHu6BnW2dCPRu54daSI+qE1vvRZYZYS1t7SWr32awHh9NE0e5yaxG9
wRpHtMKumf4ecjE2sVPd7sJ07w8iuVgifAkv6JTEcwtlEbUC9gv8eMRwIpivBGX3gZ9Nob5UcObw
FpUH/vTLnbt4bZDRq3w0LxEuizUaAGabYWfZ70jZOjTo/gtGoO7AzopG4OiEiJkW0KpP6hUj7sxG
uNgNI8+1r/xHEPucyCkZxL2CuNrKki6K523x/L4idwC6MP6yZY5pk153n0cPKQ7JQ0llNswdBcxy
/LWAOpkUec4MRDwbFZac3T36a1xdhntH2hQB6mvXjvxDp/BTe7akJ+GMnOLa7jwCENzYqVR7B1sr
rGRvde9pctpkePq4gMZIYrEW2m5Qy0jLiZZG4ryzGhPBsNiqmBOjNHwq0cyWFFwRrpIxdkTzR3o2
e32QmdOWWxVX0ZoKxL70dDxqLkCelnpDmW008hggrrlAAPR5T1jXqVL1pcsxVvvOtDPpOboJ7KHY
noFYxVuin/W1U1o/S6PeSANs1ECPwdXiD5UiIPot9flos6tZ1aL5rGwgqO1oIDGzj40OdA/m0+yN
4KropIVZcdXn5jubJmhTXENf4v6PCQNi/mf8Ui/cO235U58gA1SlcZiq+lol2meNA5BeNoevAnv3
MNlBORisaWxzaMj6zx1QzfWjQUAWI1Z+6SqDYQI3aWWWYHDAWhMl7pK82xO8XVXPveAkG3bVkm2a
/UqtqF3ppa2CyUZCz9u8lDaVw2yBAISbARL82qF3fQ5dXEuljhz9TRvdcjc7Iiazp3gwPUpgCZJl
yJP5pijJBUPTT/zLvLXr/pvQrOehiF/ckuzdpWvp5A1H9rh0sBcxqbraydKFti5iW9IBrd7hd5pr
mH/VNvQ2JvWoFVGvWMbcLKCvM59qOKh5xCfg6p5HaV3bxL5YjgTipMOYTmuyC3NrPNg2nyZ3vL0t
7LM/I8KikXLRQiopKbeNXa31VGPy3CK2XBpmBVwqzd7ZnFDWblZsi7y5kSlVByMqsXBRhWI3stdR
XTw5ixbCoJq0mWqOdx1Mp3XPxh7+CZNgWCOUbYanzhol1aGl36c7bw6bJMBtWlDIJZHS7h0MGPoB
ywwt/f2EagZyZv/HiZ1mne7u/fWy5nKZbcQeaWldw/1cMgbBaMuCBmVjhMccVdUKsXVekE7rVJUb
UH2+obz0t8v5DvWT3EzNO2HOIFJpURCPukUPQoiMPtHmX/SmTf3QuzyO8ZTH5zxl+zPZ2rHSzedc
tT/csgO3MWEUGorpIXOlz4QC8cVKnN3kZvM2xp3QG0YZqLad1lPCFLYgazMyuui1ZzSVxoFMmxGT
WRJjNqAkuJ+KBXhqVONes2SAoBP7el5b733qnntE9luMx+XORjt8qrIRATT9b0uvtcMg0mccv8Wh
MsXVaizrVLIJCpepPoNZrIfVFvluyzMHfILms4HSgMqvFUVF0GgYMSwdVc80W7/iFkZpWz+aLo4z
a9E8+NOEpF7Jrem6No+zf0F3JA+9yg+DaT7mTSVOI9wHO2rU7p5YU0DDkUNMwQnrCzaPv9Zqp/fz
QHFMS2NOTb7Pgi3amK1u6PqU0/R4rebmvZqLXdGDevRQ6oGJ4QhvLDoL0/HYybnhk29VWEZaK7gL
X2ozxxBCJROgzOOo1HtIHPPKMXU8gVN8vOu5KteSh0bd58X0BrNcHsizCo8OGWStrKIdrs8uGMwi
30ibUmsj3qE6WxsTKI105FddaD9zUEnY6kbcuBmrQi58REZcQJMumIGHjg2lt61pPEbZZCOeS/xd
6aYyGJh7jTgU4Cz8N0+g7wVzSIUZBfpGkIi4JLHD6Tjmkzw58NZjEh3R67FiqrFix5KtUyptXJly
exdWMWpWxpTRiVwEjbauOQTGTNtp6Nu1vYyvrreSHRFRSHWLhq4fIyfXaKVO7W8ntCnXCfMN+8Ql
yctNGyXxOpMRR6OfjjTUOVpz4h53o5SHqoCN0SmKj5jheFZIPL93vLM47bdCsC2HG4fc02DMM7jH
ExXfL7JBKArmfDKp2Zfc0h6HlDDrcTyXpbGIBs3sya61X6TnJlHmrk29/vQlJiaFbo3+YmUcow9H
+2POdJiBImFaQnGKWjb2cauBeLEGmgoudi0Imjk6o4shQUMsGiq+CrusXl3Bc541mwOEPxsiaPzs
qxyZ3ye/SXflDdTyBolXGAxCl6vGbSAqLEKKDAvySCMxsBYhUusSq+nHlOcE4w90Pj7GpWdultrr
XWGVWEoEIFXizRxCr3IJmFhJh0qQD6pObyJFlRYx6vLKeue9tt6EVwNGb2Zmv5UawSNPxTWZPufW
T3dUUS6OhlUhRkSwrKIJGIKAhKuVhvIUppHwackuRcCZ2nilmkdl0iblsNdBAqhuqgOWGknaAZB6
3tFzLXtr0wFp6DwqjQJ0px8w3gTFULxqXyJEnz53boB6xg2mWAD4TLZdbaGl0uytGOJtQzBTbzef
jThMMkOr2nAkb0X4ywmTbYjcls3V1rdhEfmoVdzEoAPteO/WaJ2IlKBhOxFl2hlnGMarFuZqQTSt
r/gWXiU/M0mmAVhgNL4i6lftppLDF/FnqMiM/MEBdy+yiI172k6b6nl0zpYzodUzR23TiYItosua
12HfrJ32HNUh3ePeeNVqoNgeNENYSVxIjeAfEV8jDItCVgaVAQiGema9h6j27Kb59MyJpk2vXdmh
ftYICAHQvKeRd6ZPcG0NJjulHeuE9vNsys8xm+pA1dXeSfhqcqw+KQy+J6P1Omv2q8ogWHXqotFz
XGWWj9ylBh3NiP/ENflia+VPW/IXmSZPftuTIyAg22nglxytfs5rYKQti2U2C6wKKFioY/24y3Tq
xD8XjAX0U9Vvgu6RMkoEEXcx4fRWGMYHbFYui20SIMN6d5e8uBUzOZGWQUPMoABV9JceQyacgXMC
zzlf6diJdnaTIuEqwBVEY3xZVBwGx1ogS+O6QL0VCPu5cmz/haBmvJwcApHbEUUKa3FsPaKVa/bc
gjaLk0onGDoTZ/dh4pEkvzYcCLaX3kp5hYtuN1VXYM173MkfJtnmHLQfW+pLm9T2wNo5RLoCWKd+
jkCxoNZkOpesxcUwte77LAi3d4ZkbRZsneK4UhuIivGiwLgLxoeUk7se9Ww6gSzedRrxImW5H/Ly
iCqCPbCl09NtrIF1z6bxoRVM+wnW+lURpXwGzn7zhLCnc90aDF31YgyWhy6Uit6E1xSdzwRD3qwJ
fAg7/6qKnV58q8H/VXrwSPALQYZvfo4Ds0WHh3PwXjU58n4pUpbcJ+BDREh/2BiReKHnXoBdmW5i
OlFTXg62nbUXIfmSBo9VbhnISYurt0Ta9SkT5BhXR7JKOe33bEtcw30djOgZ3TAF1EFhV6+P9w1L
g4AGeMaQnzBCtWUqEWe7T2NaVmekKfXV0Q+Dpb8VCgxMK3XnKMbkPe2bCLUfoSFEtW+1So9PFb06
IqGcm2iUvcenQ1kg2QFpD08FexebFlPT1OZeFtkzuozmwfH6Q4WMdDeTCrsDok48qoZmyHqNp/Gr
1VBpw/SfTmz25Elg+dLGwke/QQsm5DTfjzOrSVux6EbcCDN0mKm4Zp5bITEayNETt0JLogNqlGiv
vTeQUTCXHGbpHVG3gzdb9qn3tRCQOCpf8xkFAKvB6DxEgiUbRNEDcfDcbIqqm1xcGsvDDiiAX2i1
+3qXP8oxBteA5TQJW3qjI21EnZt3n+hRLJSrVoXXTqBsa5Du3YcupCeO+HougDktQYBEcllAMP7k
SBPXNim9euE96cjd10U2PMAuxfiFDMtF5wVsfPhYVGjegJru/pxzXvljSe47cjmZGNSVm/pPH8Ub
L+RlwSdCM60ri6ReZL3LaBiIFfOXz1gtAYFNNq87j9JFU3G0YNIKmrSq1lVZ0RObKIQig3Jq2r0I
N0iPR/10V4DF2FcxFcxY8z0nSMi3Opqp/+kr2qRIjjZ17k37NGMHkLrEp+gG7r8Kqvc6tKl35EN4
7e0Xi8IiQIGZAl2+QXGHlCzHS0h1OEaRu/FnVuW57Wl9A2DacoXSQU1HA9zIuiznNUx4nkGrmNmf
8CFNzhsmfNl9B4zGXzRHnL3gSuraxhv1P4kBDsePffc4uEejc75I0POPVhvpK1QB1jp2u/Hh/l9I
no01A9WgoT8mWxIJANKS1IhwFXWuzhLRRSQl2oSxrBS746BGXEdGbn3DnZkdjGzvjldT45lNu4Lc
g7itSZacAPx7zNaR8W4m4Yl+ZX40Bo0nmQy8xbJiPGIlRGauBjLJEUfGKYk3IevjXmrjE6koQHD9
Inns9Pw7t1llRkdCcGb76IRm/qNJrZ3U/Z2V2z9hVI/XWUwcJZOnmMrMNprTr1J3aZOaHl0bg3Ct
PvzAJOXS7regAxYfk4p6Stk5u0b3UsZrfG3+SnO69MFf/DTNPOD5SJr3kpiXjcdhClYXSC+sH+mP
iU/OM4kKVEjOdnXkr3G6grz1wAEIKgtmYyEkbOpk51bOb0UDXpg5z2wNmVNgKS9VSjBE1TypZUFD
hWnVUmfBS7FOWSkpGgl520Yy/ek7sqA6DIjoIp4GzhErkUDXKZsdpf+vsE4uWlcuQcc6pbcYYWDh
09dIIqTBbhS+R1CcP5bkcotw9XR+rRoU46Pbfvv05dca8E+bem/docGkQY8kPR3YINNaXdtpgubQ
FcCpzPmoZ9XMh+K4T6z1o5E055okeHqEQ3to6uyhqBtQfyYgfJG1RJfTwDLC4RPsXfk69pRi/QxC
h2xvsLqrg0pQaLJjXax7IOr8JVnD0o9hC9WfwtiDm02LvDmaduxulir4OJzt2o6B6kGKtMObyfEM
F5cgazR+NWwZrln4PLaBk30I+VXJ8oHu+DF0dNjBLmjkqPQuGKS7U10Yn3mHJnKEeb9TjEZQl+zl
UF3OG7Ld5a7QaH7aZXa2sumPSUNk3UOvPZrUlnZ2Vv4oSRxHBDhSHKLLv43H7UCmwAlx9qGNqnDn
iI7dkWnuxlRj8M0zCcsOATxGNNDe1fCbKpUAQI8W7YSBOtWlUDqV6qXWieVzBEsoGxsklfT6PHdu
nl0bpHaDvrLyn5RJodMhvpiuC6Y8zcq2XTo8ZrYyjvVcEKuQmZsSpvI+4TxEoLm3JW0B2kFkcOzw
4/Z4/61iFT9aBgRZJO7zf/ynqTPADPy8OvVh29k2Zfvw14/SP+R/3f9t08nZ+nF/hUR/TUNzlSNW
4GQBSbizITpL7iP1eF6WZLdka6XhTY9qAbD28lomnnzMFXmqRhlZO042RQAQykeBMvtXnycgsGpj
AmNR+3vD32ZaGcGZjB592IWfz85cSSyzfkiOAYOlNH+VnfudXadIMw5JR1xIPYWPdatOWezPT3yH
5KjXGLpSgZI26VdI/v1H3axrjLzRZopMovcSusfEs2QIYL6FYB4rdNtF2JbR3+f9XgwW9BnZdAgf
Kcv9M76rQym6apvW9c8szjoqCepnWhhBMYbDRcfhu1MezEHCIvDI+9Ylkjbc8Jx7aGESHGvVb+nr
l0jlk+xUFOPOT7giBbiVlVmI4dJUcPPgbO5rcub3JlumIi23iW+dZBJm7KzBwxWV3GpZdRtNhBlp
WMA0sdlBWiN3sOjfuwpYT1a/THCoNobZPTkSdrFyiD4MW3miJgWZb8YW0+WDOGoLmis2MvtAmB5S
bjyg/LFiQuhghld/KC2ySRf5u19hfE/crRJhze09QvGjUtoQBZae9GJ50gG4YK8dk2fQEQ+Dct1V
TOVwY5CudaSLf2h0uss43bZo3Dn6qGidFnhtI91B0gcGMUYJTVKO8raua7UP/cwOKmq7B0s3QQzO
PqD0kTy4lrYa1QfR31DppBy8J0KPzPpAARBHpu7vFXhyTqTwyabvCSzmO4KKFd7BIyEjhJ+3aD+S
mG5zU+J6mwS1vHLAz+n4Zr/NSgY7aq1Vk0Mk6duY1ledRRuwFeaq13j+s7r+mmPL3dax91zXispE
TRe3mWhNp4sMaYhFerJHAfhBOseJ3Ags4OqPmSpSCLA3+PTu3Ln6k1riTajpN7E0yIoS+yxccaL3
tqYwRDESes1SWXpHlgfguS9fGcTiwZ5IKe1kjp06nu0X58nTkv7aJ3BXzIiCpW6ka+hOJVk4oQP3
Q7mHEkKU5hYwV+luQQuzBI/K4F6ASaudcHOKZhzI97IrvBP+Y1jCreYfB5ArhwYq81EJvgbDvzhE
Pjj6Sq9aziC+eXb6cN6NmWld0rD2yHEZxEMV0mFP40vb2OEDeiiyasxUf3KNsNyQdFnuZ7o9KFzQ
znc4x58N6pBrYYjhmQpsv1aa0J4t7CKDxgbOi4rxpbNprUutS14bm7BdTTb6a+83E7ZMt7gh2YF1
6FZsgIkJxsXajQcj5EBl84QFThnKN8UxBotpJt9A6TDCRVK/RaAAg1Hvy7euoYlUE5r0Zng4xglx
yd50WecB5cv0Dfl9HpAIEr/dnaCGkUVv4UR/qWOTehtLRAR56ns3JiYK8m3t3pBXVQGeV/mEWXuD
0dykwo08ypMoEu9/TOPZfIC/rW/G5EefkyZUK3rroa/RWmy0J9LnxSFxWvUQRvbw0HWJAitdW+c+
po+5/H3XKEKa/GKgT+WKS2t0J1x5e6N3vLcu826dQhdZzr+gIyZr6KPURLArbQov+pnOHSa6WNI+
jlp37YyAH50yHbeVgprc9mD3vYEboY0VqVlY5OlXTttESszLg2NvmoreqNSN6WKyL6EwklmbrCs+
tWk+wwCpnlInBRZSPyhlVbu8ydynmU+spc65jNKjnzb5cyGYjukAF9RefeazoUQXxecPM+wGmTJD
FiI6gnaNUsLGc76IHDvIKZICuLaRSeygC3CHi7AHuicq9I6IdrCayP65i9JTJ6t517SKbo3InoBO
7Xup0uO4aL7CmUl+GOgnk8B2DitPBd18DBvXwXyRsLNjO8Ui0H2UejXvabK1m2KSX16YUnDDxrrM
2hHp42B9ekl4AyiWWgp6o8u5li5JAKlVMLkzieCsPzeSpcGJG7p+zm6OEGIhBKsRCJhUeWILWwap
PoAT8G77+aAzqjwoScJxLimbTQ5NoEisqT8ZgBpWJSXgR7dKz3S+ToBEAdyFXrWtvQTDYC7HPcNv
CRl71IaxQcSK33FIKJ67QBjKCY6jDRssEHks9r3jcKYfyzWGCmODC4KTQ0pj0U5vrWM0T9E0ghmi
KMa0TbRI1eCxsNCOJm/zPMzPEWUE3HRoW0pLDy9trOLAwtPdk1lwRBIHEI7osTDOmUoiGWR9A4ty
pCbAl5whBxIs586GSaXu4ulG9tCSKzWp3j7nBLNviD3xjvZAEHOfxAV0kwl/hLacy8xHuoIIVS3r
XUvr7ymXtxghMyMLj11Ns3wUhrWYMwqMOQNx9cxa+zwSFC0rarWYX8962FIUSCfg0756RGgx/l/O
zmO5cXTL1q9y48wRF94M7oQGAK1EkbIThCy893j6/pB9B1VMhRTdk4yMqlOHJPDbvdf6lsFybMHP
2rL3e+tRD7IlHqvHfKA/MooWXpM2A78yqP0OtKTiyMYNEN58VQc0bNpCTrdC0Ims+u1+QF6GUQmM
YWTm5Z6T2dGfvM5uGW+01mMoIEF+4VonoTYisGOwhm0zqBW1+w6+igqSe2xam5tJstUMoVr3I0q8
3H8WRAvZOyVjZ2zL23GY89jw+bjsoU+yzDUoUMy5+ONWRnW0ZNzKap1EdlaaiUM0ULm2vNmjqfvb
1kzZPIvqVCvcgDsOBDDVe2qoGSE80zDQi/XEPScbwFRGtzeMxgb4XUH202/+XBx5kosq1QUnKCfX
SEAZJhoKgk5z0KTqJ0GvcDq3WrJu+T02POqDZiDHTbJOX8ci9+hSlFGGC/5xSuViX09cLwRlBFGh
q5R1yBvgtEPJtU/RjXdR9KD4XrKNJzi7oqzvLL0BH6E1rhpFt1o+UiVJfIKAS7Xd4PflLtT4ibTz
81baTR39QRiKFELnf/bnj27+mzdZyNK0aqRYndbaKtUBk1V6TYKBQfoHOWfCEo+VrXplulGGUdyF
87/48zc5o82fWTNjeGhA6R5MPDynrnE0eTlBQ2KcbsNpgUrUPHVPPXL3i78qN+FKus2ezJfu3dqT
n6oGeI1tgcIvMK2V+sB1QT2VDAR13Z+wunmvCka4/lSXjoWWUFjMZRVYgaodWAvp2e/swolc0U2c
bK2/8w9u8rPOf4qMXuK+kS/SBxmf13F6NiJgREtEdtotqTkED1f3xj60p4Mg2oL7UGGgwwnKAf+G
aCbrQotQfDM28jFSlso5ftMNW81XE8gDZ1iV8Sr7KC4xhbbyYBQ3sKD1k/9ASnVdvnXFgQVhRoWw
j9DKzHZSvYbNosirFqcrzskDyugUKmRGwW5lmU5YcGNI7Aj6kYMURr4r33KQFG6aHEzjIgjv/HTE
ebZyHzdLpD3UmPqPcoOwpKEV+QpjdTiqyLSqZbEtnDK+pGdO3SqsAlAYyBVZO054SNpN9hA9CC9I
CSglYXtY506rrZUH9S2Rd7K4UMC9B5/NQbm3thCqE7dN0R67Ps3ERbcDIJfCgF9EL91r2i2UU7Ay
b/lx41J9H5z+kSxquAeX9kGyiaVAansgUqEAynVmV0NC5HDjlNbIRbqjaiygXyeoMBbZPalMqEmE
SwTMBjdnt+6aldccp5u6X8GMyejn0PChXLmAt99HS9CF597F/pLbNHuEaE13awc2jXczbrN9+iDd
aJesX6r6qZXdBIXvQd0CoOtaoHe2dRZPxkUeVzIDR9iQpMLx8qnd4g2YqA1HS2Gf7swDhWMukpdo
kwzzCPC5cYyu/0jDrrOzz+pQPgungQg0W3HSzbRWd/cIJ9fktfFjHmG/Iqihmvxec+R9JUnkKB6l
j4Fy/wJ0NTaHGyDxzQt2iEcW4FTZ5MVaCp1edVBiNGyqR2sTIL6ul8ZmTBeisonuTXHZcpMdtgZF
Zqbqqr2UdnbkHo6WYASWvA0eiDSz9BVvpKbFUq3qvbyItv55uBec6Kg54ca4r7JbLdwQ8+z5q0fp
JN96G86mMYDIxwbaxme1S5csgzXFEmqrtg8NCiXoMwSXp2rnodh8bG3C4u9mTjs6tkXjBnN23CI4
Dq/JtjoYt4XzOgTLeq84xRpVbrnC8/wYv2AIORsnNC750xxYDJN5rcY2oaEBSRJf0RcEG8QTdblA
hHgUldvGlXYUffoXljLljT7fLKhHAe5Q/U6Q5R0VHgxKTTc7W29avMTfeS8saZlALro0O7NH7uBK
b/WLOHPeltZaOJQbsV2iArWWw9J8KjfmWYIY9Q6Ub1U57U16nh09SHHJCnPjc9K7woVaUdTwSikH
iRdAL+/1U/QKLqdcG452moxF9ViAgj1zT5y+gC02iZvuxbNysk5BtKEM5m0mCshHnhCXdTDW5qJ+
E9RV43DcyNa0ifRtsM1v9KfeNl68fbXzncwtvmo78JbRG+bssV1YhKrTPeH/fFGoi1ZceLlLn27X
GnfJCUxeaHfCIrmnbv8kKkssn+pKm13dq9rFbY0YGWld/+WLBxAzUcuWuDA+0HGOZKeYxx5pDT50
VqALnoWSvYZBA6tyhG6CNI8kMpDqJHNtePKL4iF4FQy8Rsv6nRvrsG5GQjoXNGOTBeFwrnRLxAra
ESKkdu0+rHjZDCZyEuatadY+LMyb4oTR3MwhCdHb2Qm9A8UVATTyOn1db717oi9VqMzVHYLIYboV
zjJ9x7voHj23QCl4kaQOBlLpMLoY71SXnmmzZNV994/moQB5uBLXzV44D7fWfroRaKJyYjhYe187
eJ89vME9GYdUgOmIXtgR4VZkT9rFuDWe/TNbwrOxUT6Efe0y/yIu9RQMUvxoy8CtHqotYqAQpehS
vLHWmBmWwbP+5e+Qifs0Xxcy8cRLCL50JGApMoAhDy5Ch0auta19dAqkATGZV5a1Ns8VuT9for8W
ttELACLvTtpIN2X7Gu3TRzhjVO0InpuD1Jfc2pDJwMXp+To3CUvZ6Lkl66HYO+qmLlf+Jh3t6Mtq
SNFYmCutZ8tUiQNa0ugVrJWvrZhZZAhDs3lON3Xh0lJCU2EwzjfCgRYsKutxpSCWoQHiTqcgc0R5
ka19SO7LYG0gzT4p40K2mwfrIIlOscMEqRmL0hn2umMxTaQb4SleNy5Hd/k2/PQPUb4yP8Ruo7Om
3gK8QLvQrozUQSfMIUh9z9xmR48z5SeW9/Dtxn4pZ8thNwegrvNj9mw9cUaX9qUAhhu440p4pc6P
HNf70I4xRNjbmHhPb0LPsmjeLBGdHgLjQ+WxLKyEk372u5M+bKddsqqdeuljAHLKA+F6b9mjfBmf
UppGb5R+gq25g9Kiruvn4KEY1/U7Uw56V7NT3oQ7nq4tEYyz4oEZ/Q0PYiqXwF7CSxy4lnWK+kUr
bWTaaKSVCrwl5vRCeRTDrW6uh40W78Ghu5IzIdJ4atwG5a65gJGqf3iw2oYVgEBxR2Kwcei+GiB8
1L5kakFO9lAjGFx298LzxJPu1oReE5QEopF+0zob76BWZjviZrn7L8p94KpvqnVqgWaibBmXAIXe
vY0iLC1SAO4izRVIaLgnHBL/YgPTB88WD2+HQXFck6jiF25/o7V7PXBwYwDe/SJflvApDeDbgZ68
dgLZrgjnkfNGuNQeqlOPTP4Naj1Wfpwet8C0kdSgrDVQJgNoXDMxAfw5ppuCzyN7AgLDbVpspGwV
iEsaVsgf2l3SgNBejNlWvuN/b5CUhNugW5MR0e1IJp+1lTHo8gV9JD2wlcyGEs+dPdRPnBSi/F5X
D02zqs0LF0mhPXBgKz6ru8aCoul6HENfonQjnVigkD/J4T1FweyuvglvMjyV275c++f2MS4dyIzM
GNo1C6JyNqQO2MU70N6ATf9BuxkUfCo2t2KUAbrr58AgthTnOM6hQgqP/qv5Ih9YJJLP6NS9GNTu
XOJNXvJ9uQm27a55Vu+KxBnpCKMpPUMGJKKOkJZlMJGouyrWpeFaL03qmCiK0l1OKkF2Q/4JFsAA
QMmNP53zj+Jlxtng3kTzYHI0/yRCBLtH9oW3K1U/8ZaNT3gXsWElOjAktPNYGJecGQlkvqlgqmwp
k14yJ2x39Zlup/coABM8TF/5Xj/nT5G59Fzz4nP82mYPeFCXSrMc8OYdCm1V8LKwjujLksnKW2Kw
nUppWaFAWSb3nOOa7NUnCZfS6GGgrvfI98QcinmA7WsL6QSDjnlHx80rHrXuJNymZ5wyA2hFphm3
DqSib4g9p082thJjxA6aKjVKbyc+ols519w6toAiNHrtR9MlI4rHR2C3dtIO6Oijh9H2OKO+MfAF
KC1bzq0YfsgDXmYvYbmqPts9RGSmDNsTqjoE+Q8Au8m6cjm3rNIT8OZqpdn5NrFB+hzMfYEXzOQU
vAQXecPJwX9hziS7Lt8WWGBUh4is4qxPJLHbs982RsG+BlRCdChqOknbakcDAPWOujp1ChWsJlJ+
GyAIHc/iTPvXf5FYsDhRRSuMJdkuNp3kwZPIw/14Fl6K4UXMTx1xek9UnX14hjYnqNBBooCQmuMZ
ieCDShDRXVsQ1sKxvoErxtlHXFgfvAx21ZhjPBeaDVCoQ3oZ7s1w0b0QcVxtAYRRZf8YtYV2wdBC
d1IicOa2ouVnl4+E7QK4viM1iFt7WO8CDn4yGUa2SZ70PRM0Rzlug5Q7+Q4iW5P1c0vE7T5/7cyF
v0su/rHgCmVxVmoR7HxSCLhT3+jPcBHlwGqusclYexTLEAARi2/D2+yOry3dii/gqi4UM/hY3FHc
EZ7x+kAD5Swu7vIVL1fYJS/U7rgoJJ+1t0NAMnfZL/4HqzH5QSiqmqP5iGH3Lfqq3IiW3qZYq+/e
3sSs6XHn44y8yA/WHV5G6nrFvt+m9RIs4jr4SCN6WNyHXFINmUfVNlqzRzFeWvIH5v26faL00ZRL
0p+5NKz8G/VOeE5t8V0cbXCGoIGF25j1EOEnj7x5JXRDfa+A62MJXzXTEvJRvwm6FYjmd29XP/rV
LkLMu5H3wsrYptjcglUJ98PcABd/tsg+GZihPOwvJPQC2PMtPhADrcTKG2zNsU7VqblHzPlowgjB
/4jwk7mKItQe9wEk5XX0xeonJSsdgM/bSIHPX3x2xZIjAscm9Nns8s1jewqUffKhPTE678JXzyEe
3lsN4craGUcJf+EHvQVEF9b0ABE7XxsKUviF+iLsRbfEKL+2YKGsWP31Ha2TVUA0AUKfdbSptwEW
+FvpPC82s0iMO5yxkW6L+RJr0mFwqOf5x/FeenoqJdryK8o+NG3xnLMxli8JWvblYKtHBg4vKTjJ
u+AT+6t5BwI0/Iou3TubgHCW7Ow5u4ypQ66lfvKcYWOcWaOYFMYHXbe9sh+3oIKMZ1LmgMxMBOos
h+fGX7XQQcgcVTilLYMNJ2LvE+U413W0t9GnyhWDk5EKoXcRHLBXiXes8v5iwG5xiPDAXPJj/ooc
3SKKbokwgFA7784/B8ynhfeYfDKGuyeO0CMkqqV4Cm9YjmSWHCxnC9pd9WP9qD3XjyyPwR0xlIvw
trT7R+6u6iHbS7ax28QncW08Vcy2EkFpbrN4slhqz5yt77uX3qUb81jcI1AjtRUd6bbjKG2PT1zY
4V3W+wKdZLmqbZGWH82+B2vLaHqrTiVRvP4SHiRLRn8xn8ZhZ626o/feD49RbQupo4lOTroMu/6y
cY0jae1c/WaHD5e4HhvjQnyeJ9AAwWtXfBGIILuTaqecAFryPFzf4X+YO9puPBY3rIJoDq3tyJet
nOpO2w4OT0DcK+uahuA9HuNgQTQxJQky/3LqQmyUNLeO8/EZL+FbxrEsWA9r8YPogbhes4A/Cizk
s3BhUbjGoXitn7BTyFw8pZNwH2pLX2s6plKrOgYi6N5KgMfTmtn++Rto2g4HamGtamJvVkbFlEa8
j6HpZY7DzulrkgJN102Ctr2GGh7vwj//PEaElcZNyVCx4l0tdQR0VezjeJ48UJUYppQpeRISpbaN
RuN367UgEw2b8VffhMurUjsrI9wlIWcvVMooRPv2Nhaj0kkIfVwFRYfVeWQy9PMfEbKbZUtnA4/3
pCCDq/eqNHBcGvL//8dgVodWLXQn1oNkO5AHrDYqB8qkSsqt9Wl95rXV7S0g6cDp85wiLPqEdVoI
3FT+/KFPZKULvkNzgSImAmOSHauQ40NgPiKyrNyg4GCO7hELIoVnFe8pSg5KtCPRiFp0EeJbn4pF
X/gmogEJ63N17FX5Q47Bi2fRzL02Tx6/dxtCcEPL1K7ykjsX+U7t0sLdXfrjp1J4BwjzMkdYv8U8
9hTpcs1UEfEf8yJaVXbRK6dkvk1sj8PJqIkxmLBaUJmhceYVD2r9OKqoV+e/h+YAozCsP4Qoulig
1KuhvmuEKWaNVJf5kLz2ekEJdXwcC0FxGhX6aafb0mjcxqPvFoJ8VLh4wva/yyT1bJA7tzBkUgII
DiVKRiGkyDt5NHfWfWM+FO2k2bGPGsgbpvt+km94HRxgyHqlTlR8mAI4JaNrV1Ce302ZcE3LC3D0
BeRBVvs6G+pNi8uKdSZJNkS+sWgNbi+OwbESMJ1gxhgdr2ydTvTD5QwFg5lhHMzEGnZdxiGTVGhb
gQ5GG2hSHcuS38mdVsj2M7xFiDgDGryHf/RxarUvta8URCLMurhNbC3huDAneWFgP0ZlwG1YMpf/
+T//9ydsDgigIk9GP882H//vP5pqmoiXDE23VNyZfOgV0EUfEjnrBLNyexXOQG6BKejYL2RiqOqU
WJe0dCo12hYKXEnCqO9//vi/+S7zp1uSIpo6HSL1CtpjDNrQaLlRwf3qv7xBXYm1T+kgooohzAIl
woGodol4pX/+XAns0F8/W5IVwzI1mluqPH+xf5BzxBqoqzxIFZ0Wcj4qnGKV7oRGfzvqeOEnETV9
Wh2w4R10Cz0n7WRutrmyUa1++8tXmX/j9RuQZAI2SLqz+EZXb0CKNXFEHlq5nggWISoFsBDCZwAH
2xVuAsh/9CdnIAzDd6B71t0TYDERjmfnnT/+MhyMb76LDH9LUUxVk63r76KFniQLeUivHDQwywMb
/IwVSMbiNcCL5gmm+subUL4bgDIWDwOLiair+tWbiOnYTUUhELGeUe4z+vTeUDR0kpy02gnW5vz4
Dal5KQoSz9PMqXGilgNHe+QAuEySrUIMARLjiFhBLjBg9nlKGv+RF9vYbnFcVdWDiQakGFGmNimv
tyD2BGklZd2MtKRyHZrN6eeX+t07lRXFwCJrztSrq3E9+ipJB7Ffu2bKRkgeG5Scsv9l8vwZpNcj
R5GZO5oIf8sw5H8P4gGn89hYcuV2lXaBTXPqUmPXGxS/G2ZMQQnW6LPTVHTgGCz+0pubIdIO+D/g
HPbJSQ8YUUld3PakUJiEAeODNtVPq5mZJcVLUlaHaQSgUeilI9berdgGX3mVVvbPD0v+i57FGqTI
uiaLlimB+JyHyD8mo6WpgMNlheuAxdHUN3JoBSAOW1otY8o7naowdYEFbwZoT+JcVjbtrEoefAmm
axBDGNGHT0LfP824AhgIc0HxoRVMvX/rpfB6f/66364dikrjbmaOyfqff/+Pr6vUlp4bIV+XkbVs
Jag2GK6W04ydktLuPqalPnv6XwZtFynULn0EcNRkFokpNr99l+9mj8LCLaoo6hGGXg0BH2GJJJhj
5cYa3ROjjMfVTBsZA2pCpVw6vsZ8ajpa7D5tjD5IP35+GN9OX8XSZFWE86YzEK/eHX6T/x6DA4Ki
VSXJFJm7EJHoeG+C2VzISr6o55mHLysGCDK/nE4+RyZ1pRknM2CTw8Y+fBIAxZtG7L9sIumzMWIK
rv6hSArYPQm3bMJcyTu/dIH3Bidih42SgmnUbWfKUjNjqH7+YdL3T9bUDXZjWTX/WpfQoDKAxMqt
853WUmLXFVyBqNbsAdQM6S/xZpKsTULhPIL88vOnf7cvMsJm4pkIcE+52hPUwVNbNWVPGGdOj0Bp
op/Z510fOZJv3EdaRoGkb375zd+tWqoIMUmF7wPJ7gonFxMX3o1JX7nTwLtEcPOim/nLz7/st8+4
+mXgk2V8ogxYRH6HSa8c1Ux/WXy/HZNMBkmxmBc0ua/HpBXBapEbJkUp2UpPC2BkFbEGBpiWZyfy
tCl8qeFaK9sDfpkTpiaa8eiHk2SfeOUurLpDJ+IPNWWJTLyELpVBxSAYg5ew8O1mZpISCTfCAhvv
4ZBQGZ2BUb5xV4Te2wwcMz1UGj8/OGmeyv9e7RVR1EwFPKdoIdm/2lNUrWgVAViQ6yNOXzRs4wuV
UHIZERREcqaZUSf3uLtpOYC78YWSrknB0beAIv/zV7G++yaQXDmsarJkXC86pW6I5lgopVtmX4JP
sz2QqV8bjUQfdyTssvF2CsCKQNn9/Ll/n05QTZoI6wwdtr755wn9Y+G1fKmZqjgpCXUJVobMnKx5
2Mu86PCjsejO+ZM/f+I84q+eOb/P1AyM85qiXp+OrToMJ6IKcIepEHojlNkcZZ+KKnr4X3yOKosS
L5jVXJ1/+T9+GbkHmMsqI3dNajeTR+4SJG4w1b+cNU3lu9/zj8+5OmwJSqKTvcnngKRoBEtdofnm
lq8vhAFZgJSr9BXvkjDfEHg3sG4Xz2q0Mcrows+n1tC1nS1Ys+ZKSdcKeixJCUQ74iS0mEiNJnyT
WAeVEhShm6FbqgBuWp+aEfmP2O8LkSwFGXkLpHAUvdB9WstEVOH5Zx/Wsix7XPMjZaOVtW9PnZ2n
QUpcOB06YrDypeWrCODzZh3k0zs+c2HTc6HEM9kjj6SXX7TvnSkiL4gDMp3LDNfOEL/2xorrKa22
mYVsJeazZKCUAPtYYG7qm1W+QYYkXfAxbk0/eO5TXUS4Cl1HG9QT1O0vESbeKvboYBuaSQ1zkgy7
0rQngj+j6ZZLc+l4VFhziwZ4p2O3iWLEA+YQPITTdPHDm59HivTNxsSB0tBYDESUYdr1aSlJJkHh
mpaTZwwQQA76c5dkJ6WXz2ZlvVGN6BbiGJ+w8zxaaXRbW4EKpKnH6r/PQ207ZuoZ8/qTJpVrKSju
JyF5kXSyMmWlIeM9kZ1pDCjslDocf/+h6nTiFQOvXWJKdAaCg6oaf7URn7C10aVSg4e8o3UqAARV
rLek788aqVdT055lyNB1B/A7ymiIpNaxKoO1io2wUfkPooQ4jqFdBT1ezuiUyuoeL8lJbrozljm/
+ojGbKMo0sfoS44ngPZWKXQolfzaZpJTDLQeQx67R5qvGoYJpaY1JGnEFXgWlvP3lNU+XtVGew50
6ePPf9fp+zqvT6hvV3UHoUJGztck1hYquavRFmwr8bWOOtcbWNMk9UmRsw0+i20SZocpkG99Tb3x
Y9gQQXUvTPkBtwvMnSC4D/r4uSJBdt8EMHk8X7hrsvqgtsYHGeZU883qMceOeBt3RN1k8I2nNr/j
DsqYmsH2v4yQbzYK2YKWSvFJQ5VpXC0mXgq1VK5G1NFgyHK/GrcN5NKlblGHTCvNhqL9ESJgR5JR
IWcRee1xPdAE9ZTe/eW7zNv51QKqyIYKbsKC5WFdX1GosnRdX6S5Cw4EeTox00I4G9UIQ0Qv1+pS
R1436VdC0b8ORvMu5eK5rlDWBIGprvOuoJtoCv6mb4ZfNjHp71uHwg1N1HVZMqFiXq/tlT92QtDq
JBpjGaDeVZhIZWm8IC73d95QPXvpBJ3QkBO3NuBsBUK/aclZ+WVTm+HI148Ivi37mWmSA8iJ5d9r
fzPGRGiMLXhZ8x4iQOrg/0uF9R9uCKaOxRAN4y5LECcqJP7ONI1m9pyrnYWsOIGHLurvWrpLsBNQ
lh9u4f1Nh9wTkD9hLJHVeClbKGe9qllNunCrdAm/JWxkiHOwtVSiVrxWX2DZSH7ZPL9bqbgfkf8q
atQ2ZPnqHFbHTZHEeKogtLbHRrZovVevMKgWXVJdyj67JO2I9EeZgMXkrz+PvL9P0Oq8m0oGSGjD
0rSrc2bcFbibpAg7ikm7Cb/SahjHC9U6O9TLfS+nd5OAeOjnD/1mTHFqB3dtGByMFFG/+sVFneet
37WJm8dIPtESFnH9Oukt0I/oRvPQSWd45IbXNDJOqKg/fv74P0fAf882VVT42bKkSrquXR/M/DAp
MjUpSb3TGpXeYsfo0GWkd2T6TupNlOinDnMA7W2NnrQA2qKnOlF26mIQzceqVS7t/K8Jer8Za7z8
xWBSMclfx/FOaQ9g/LZRjkXfqH57W38vE3xxLh0c2jWNrz8vaf84/5QadWu9TfnimO4DBTfwZH5E
mPBBUP5yO/huYCgU/XQeEych7eqjAqTCntlYsRvHcA0MHB6+4aRaezDQeWMZ40bZWI8/v5i/D8z8
PIjpCpDzebG5PnapBWBNwSQkhfUutorXfJQuIBlWYiHd/3nksZeuVdn4ZTz+fXxVRa7kijgf1vng
q0mg1RQxGs+IXaFtt2PSEWQX34S6uP/550nfPVNNpNylkN/CY71awjh2DWHI/7frZ9pJ77jDE8g9
F9zYKvPnUlD2sSrbkajZJmwBtWaVrRScVu24CREFAqki1kIhtErwfhtZ3yxCPANJ5PxuyqLOjfDf
Q2sQ5IEwP2y/FT6gKQzOijawBnj7Jmx2bfcsEUi40CMYUdJvQ02bd9rr+TgvfYYGJIyd5uqz2UAI
oAma2LU04BIqRj8qILAWRCNnXc/7TQPTbYFBE1wDJJKMDGZ+AarilHzFOeKt77yJkKjw8Ad4a0oY
AU0mtSLhPR7SGGINOwER80x7CmaSXK1wxiEKKdrM9ursLlExkQ8zQeYPdKyZ8zd93CT4xJLZ0Xb5
wzIQSnOt9cCL/vzPAeJZsJOAPmEip9QKDq7vX5pa2/5JZZlycTbFkzNtKuUS9jFIjvCNuh7KtwG4
n5B3LiAuaylL5SuAZ7uYrwG/DLh5kv71YE1rLs1IpqVeD7gpguEaqCx0Yy+8eBF6uUBb6+M2rVCj
lQBRPK3d5hkkEkxTH7hz1kpR3/78Jb6dXEQO0L6wZPj/VwtJqpYcHvw8cfF0IqniZ4uxdDGN5pdL
2zf1RkawpXPvZVHXqfX9ewTjdlOyoswSt1doOqFNNFuQHazTddltOUJdYB6gBweX0SgaaW3yvvK6
fW9Ov32Rv08qc4Veok1kUvzk6f/7i0yRiI0YNKsr1XAvWv5YDZVT+69xOj5ps5XzT75NqR1nI3xq
vv3PHzhPQWVDV01RvK7IMQ30Lg5YzcbY+5ifd4W+LK28XxZr+e9LMkUwVkb6DJTv5etZO9RxJk05
K4Ye02Kw4PwvkiJBnWWc4pHoEp01K1IaN+x0a9E3jHKA5ESejrZMlBFnaZTmEDkniyPv3L4LVesx
hZkje4QNDMgDawmB0+/L8HerDTEUqkTb4ZuyjKlXJgi/LkbZ2W4Fcr2FonjlUS6JnN+P4q+r/rfP
SVZg3YG9MP/q3CQ8JEOn+uWOw40gtSCR4+K1pWwKEtJEWZOEb23ypgJ+6QVwVT0nUr3chhkCmJ8H
hjHPgOvlgBdFk1eVFMJJrvY5q5UBPPll7GIyxqUD6N8E/ACBkvCqOET7hUkqb+rbgNMER4KTZdaO
aD4bpnpJ0dbkn4OPdSVMO7fmuBSxQYKaJqNx4o/OIrGoH7SDZnmHsZEv5kAxo2AwiErxqjbxg6U0
57TIX61B3BeA6skCw8tUPVemti59kqewUb5SqqYEaV0mqbxToDURfjWDhz/DnGZ7YKbKOpf1PR7j
u04BAVMY1S5oFfAWBP4QHOkZBsBT/TELueYy7EUUp4MI1lLeBwyHBRmmsHZe/vzd0FNCannKRUlF
JcjfIvG3XVX99t0bVFhZ//D2XR/tK6+eSwopO1tZbTNgS2bcbXuanKt5QlR9jz4oGF1NIgV8ICmM
Jx1Z0iWqstfIr97boN5MonoRQk6ZTc+CXVblGRbH7aRWPcdSaxlXwXv0JlkgR9oAUYI+3uLwcnNY
ZPHMmTISHWW0oH90DC6z0Oplp6B7nNdixeBfiRDwwUsVuHU6nAS5f9fU9LMM4Zdt4LsDhiSqXCMx
eFvzNe7fq2JitEMUAhBxhUZaSEN25w/eltQ/yS/v82p8FQu0Ol5ysvLxlzuO/M0WJLEYzodmmrXK
9XlflpjVKvZtd/KkD3BtT8D+HwwpWJdWdo6Kl1ZSXMUdP/XZWKYh3AmexNzY557yanbNOSsB6pkF
Xb9irlQ59YCAQvYym3oPliqrOQdVsvl5rn63ulLTknTO+5zH/rp2d9BWh8rPc7ePULQZ2aZsqe+k
/bmKs81UxFuxN2wlwKGFSnPM+HLoSBa92J6TBnWEEWCdCW4I9XyPBvUpNcWPCRZcZN5L6fga1+Iv
d6pvX68k0ZakF8Od7nr3VQUrCiuzzl3sdMdS7ytEQw9+U+xEMTz5HLayZFiPke+MpvZrrtA3B2s+
e648y5JmsVb/e2yx5PVNrZaMLcJTluTBM8DUPbPG0fKVJkRnnPXbYBI/ikT8oE5tQ2xzst47anJ7
xpq/iBsCb1vg04qYHX5+k99ddvlyXGcUzmDc3K5W3ZT8NYDzvMmpyZ/AjdnjpD1FGsulHxgL7qd7
MaO25GvaUfetrTr4D798g2/uVbwZ0VJMnQuWeX0MLAw1bNKM6lI5duf5/fS65fo1EPPmSbW6M+HW
D3mq74fYPBLda6HzyCPliaTCj8bwTwRRPmVA9gUia/EU/zI7v9mOJQVVjaWo7El/dec7+JZkQJYZ
SuiWe3X+qWnlJakZQKFfnsw2+60Z/N1gUYjZkjVJlrnuXQ0WRoaXy/WUuVQH7IqAuAqeyQLy6qrQ
g3MUjPzD4ZfpPL/jq52Xfr2oKQodaFW25hXqHxf3YuqHSvQoXuFYfpzQMQ54w43mgP7ot8K38d3b
/udnXY03S4jiSFXnQpkFH6sOPQymEqQubjhS+FoOOQA2E1mjqjiBWB6nIjcw4Zg7c7SYtPoKy/pl
JvqmqmH79POqYtyIufoIqD6lk086CbilZHKKOTa3N8RNLRQXLLEBCH2loVgLRWJn7Iq2uvwhHyPR
TGk/wuYrPtVMcolfdiOtA7sSTZs6kDZlZqyzvLsZww9fNtZWnaGkM7YmHmxKLjLpgU0+OmJp7Yqq
O1op0BdhdKqpJv+5vMQAfFoBqykG0KQ7pN24UVpcamX7FUXNpav5ln52HDIIJqk3nbWETolsEWmU
Y9JehgYIm4Rs3+LN3ARz8GyuWjBfPPGJKJvnuNYJMWwXwqiMS0Da1rDqREJyFIg0dokf7Q/h0uKn
2CoqSdx46lZHE2REfmmnA0ppMX0tkGZRWazJwWp2kz8msFAz9hG9JMknZwSCF3BUhXhP0/LDLTMY
JyitFifye4SbTQ+bDlBUP0YERLTxXZtySFQsFTBI8l+knVdz49a6pv/KKd9jD3KoGp8LEgwiJYrK
Ld6gJLWEDCzk8OvnWWz7uC1r3FM1Vdu9JRFEXFjrC29QM3YhVfeBJaKVYB2i0Yk2KAsBGaeCvcCE
4Rs+myM2DsamwBbIVcQNMnpwdBj1s1vcIHXuG4J4zFHHi6ZgKbRQjUvhC/d4B3npuwc9yImbezdw
pTPmex+XN2Fd3ChNC5YiAPNkQmkv3xpXe9IzeItFWj4m4wVahgvHRu6WxsGTgzhSICB5I1LsRdvI
Yl9pcKViatUhHGBE1rpVLuSQGO3qxpucvWtPkEg5STkPIJK+Ad+6MVJ0D4Pocoi7b6UTjn7RTZt/
ny6/fH80x9GYHAxgK58SVrtqqnaymZD0JvBrmxkZX8xJ4HgBSsic7FU3e3su8Rfz4FdBCvUPslfA
FGCVPh3WiiY0VEJMl1vaP5rqHYo0p55f/GIm+nI5sogwDTq2tBG9T8cxAQchXu8V22Hytt3QwYlC
CT6HrUs1pQROtxBxdOPV+lWMLU6l/TpS+GrGZ1F1bO4xVdjPiaMn8ioXg0VHAQ5HVoE47cC/D4p9
yZ8PAAVI+txFEM63TP6rCGttH0nES7VGINml+Igv7WXb1sdUx1LLtfdBrtPBshBLDjCiGVDOXORa
wSvYBNswK76XYXvbReEOXfG9N/WIKeA21Vs1DIWCan6IUUgIgTgfOn8q7XujQwYuZbrsJtkjzJSl
XqNWGk2S6aROL0Yxb7FrBvTtLDUMk/NIBcj/XW9SgDk9BHx8vTApj28rcVO7JRh2E9KA2s4v8mmW
KIPB/xpT303sR1KpNMejWUzIZyU3NXpLKPcSiZwCTGF/dOwi5g0DHT1fC2MKNX1y5RKk4lWQIKdA
FarJndbXkx638hoZRw0J4Qx7Yyw/cCEAoN5m4h0iFcKkKtrcY48sP8CIITSxNGjNezHiYDqB+XdE
GyLv4MHQ1tChoPfo9PauUSFRZnW46EY4tn3yOKcC9Y1cgsThfMYBB5Cygv/+Dn61XtoGKboH3o2h
Kt/Rn9bLWG2svEj7AvVDekz6Q25n+2lQN6mGXc3/16E+p2i9QG+4RPJxGzkoKRboCxfU2JFJXA6t
8ovL+jJKtsmrwKUARyOd+/t1qZUuysqsua5020S46YXFKhrLtYzbE2161nBMn2GyIzf8i8v8Kuqh
SkNJilCLPOxT1GPXwAqKjOllpO2LAnqeQ3lp24MTeXtN8Hz5/d9v7NdHtKjkS2PTf1QbEKcG3YKO
4bZOaghg9T2qMi9aMD2VWf3esoag6rT690Oep47PcZbEx1LrBK3sfAb/zI1A1R8HhW0yZtHSxOSw
B+MI2dLDaFStF3Nr3zVoM+EFN2R3rnuPETaAmIkYoR5kq6+EY97eKCxUDWRXeKZ5S0QazxtvAtpg
KSWqEziPOLm1TwG9UegKIMXNF7Zw7OWMRXMYiHbpuLxvA6w0vAaobe97dHR93pV9HKMvRfO2wZX4
rs4gxrVowuWesS1z/WH0qmOhFNMioBILoNmP2gg1YU9JfR3/BGqzA6xjyT6vGkSTAABiElYuyT6L
JTr+z4mL6oSFON6/39UvRy1j1qAVRGsaDOrfR+0wBnilRV6+HSrxnk0YHFNJCeYL5OsOurlqOz+B
7zj/qpD51QBCD4hCJgVd8x+ZQdMrUyR0O9+iUP2ezDw+b25epqx9ySUGY6zFDbo/9/9+sV+t/nSe
QLyr8p9zdP3TzKN6dQogGeXDlCWkRK5m6YHTkkt/XVq7xNWus7K6l/HJvx/3qxnvp+N+zp+T2cz6
0lJziM3jxsWqHp2h5jDo2lNd9j+8nf9mCvxfRZcfy7hom99/876oUONCbAMSIy1lVvhUKm8HF0MP
TJm2RpHcjmM/+DGw9ZBqrF5nLTYu4sPCzI3u07yZ1Aguu4tmBnVDjQcdBI2zsJqtEX7PStSPbHu8
TkLjBq3KMQ8QODUyQH6K9j204WI1JmJ5gfWcgJFc6TqwvBHbvQaNwShBOMeaH9oOSZM5vWNuRLsX
5al1VFwQ00KLhm3SwNbGue3pTC6x3UTF9gnanXdIS9hIlUK+oSF/vSDzomBcEusrxT02Gw2UEOrO
gbYJewuPu7bBTQ9jSKBUq8IanvvZHDCBI+3RWmsD3OsQ2CFKzgPil3iasAS3aEyky1BHQzg1xhsz
i3Yybq5q48klIh4bxgaWCqswGp/McMYGq71Pyu6A3YNYOamyH1NrNSA/GyvRhzLX08qK2h0es+3B
qiPcoiC/4tD7iyXmq5fGkwbUNB54Wz+DOrNMNOAuBXV1QXZVGk89chStaj5ZwtrT8H1qsSj7xUyv
fzV4PTAZsCEcWsWfxxP5ZYhvIROEnTkHHcF7YLeB7mvNskIJN5buUJpswTWxt7WDBEvDPDiMcZJs
wyS/qzvamkKn7Zvj2qEnH0UgvoG3x9yqn6W0RLpHixe9hA5BdWSzVlkPBVizUIP493fwC6aACccC
nIfOdEOt8tN7ESpTBqYyQ/MoyNfgp2C4q1S8x1o7mDlXhf8W5uyQ+pQJ/fVUiTDb8zyA2VNJhTyE
iKh47abvmIXb4g5XPfBbUJ02uBbAxEW/HUuP7LE31oFtIB4vULxsFQwoMlVaQ6v4vsZ9tP33izrX
lz6tiUT7liaDKZfyjxwxP81onj25easb2XbE4r6iqI6Umnvflna/rPVxrXmB8Msc6fBc1+4j9BXI
4QvovSHeIG2RbuKUNADVSjdyfzEPfQXEALRN60hGCc4/CrPhaM0i6JlshRtddnH2omTVTVRCjLZM
iMgtHic1Ot6NNd4j/ngdje2VRetr0Qdknm3jPA7rPCre25QHhUo9MLf8fcKtwBnYRVe4e0xrQPuY
yscv7qn6xQwKNgKoAAA3Gjufu5pqEoQ2ZaMcfHaNkVIK36+bmDYCdYfzMxgR7u44l/HFEO28AemB
MknnK09Fu2GIvqtTpV/TQKO7naEYZATSn7OrQL1p00s487pM2Sv+kMVqKNpr1FHRPcFZ0RPUOAqb
t8WKe8VP0FXFt5OXbUJ13HLjWyYrBCqL0tlmqWfitluQS7nGrtRxyDEi6sKy84VuSrRDQA2RvowC
Rd9LXdPgHZ7i7VNTGRFYQ09ZqZUAeaoYt64VPxXAkBZGZ2qLQRAruYp7mXpvzsAUbCfd99BS/cAi
min6LUA2v7JPKJa+h0G4G0O0n8LE8kOjvJHrSe88YIN5kkFhmxlPTV3fa133XafX1/N7H+sa3X92
bKjtfUTMPwz9hSdaGuTRHtX63g/j4eMqUI2Dx2oQmkm6oVoIJb2usEzxnBvskEkfUQRkiu3R/BLt
ds6k7uiknopyevvFWPhqKABIM1RAKyS1n7tqE82ErGmNfDsmZYYspLFA3vc2D5txQz7H/Ym9m95U
MPGU8xc8mzTXfoEs+SJogSDogjO35Ir+ucCL3XVV5TJA80oe35CJR9tBYrj3Ku4NcNKtN1WrGR7p
IkZr+Vdv8RezP6USejqUcYkQP1ffC3rs3ZDHxTbtMJEURbI1SzTMHITufaOCXlVCRrp0rTuLd2Cd
BxHioc02ECW+z1HrbvQiOQRdpV8Yk7QA7D1ECPHlUq2LvhuDK9QyfQyT7mMX41Biiw1RDTFhXf9Y
xf7X38Ki5kz6fCsFxqth1H769b/vy5z//W/5nf/Z5u/f+O8rnNvKpvxo/3WrzXt5eMnfm88b/W3P
HP2Ps/Nf2pe//bIqwNVMN917Pd2+N13W/klWlVv+v374X+/nvdxP4v33316+8whQI4b2/Nb+9sdH
ktwK7c6lRPM/dFh5hD8+lpfw+29XL/WUvRR0hH7s76cvvb807e+/KY71H8SzJUhUpfJMcZ0hMrz/
+Mj7DwE8PBkAaxL9QdmrKOs2+v03w/sPZSiWJVJSw4bPxovVlN35I+c/hOBUqGwoBY7qqMZvf17/
8cfS9uPBhe/lH7//HO5qnwtOnkRBSO4fPRAKCp9fj0LtkjqP0nkr5g6b+H5mcTAbehloLE1KDpea
AlJKlLqsKs+iY4w1VpY67sKt0E2a7O8eCHtTWnoamDX8dCu/OrnP0wcn5xgOZoM6l/lPeADA6ghS
N1J8StPtJEYYiyd0G6x2uKaNDj4grx8nk/pw3m+03AFtaBvNrwK4z8VHTsIltYNba7Gi/SOAa4HA
9ZUVjduprTDPYqakJjVAkRHcFCegkJ8t8tA4QDR+f8VeGWvYnsBIeVJTTjFDQ52i+V3pIBiWtCa+
F3G+FGp2wvfdVPCa8hrOWYncX2Fn5QRH+PJzeCOzQ2Yd6D6uzkj7XM/susmN+8lpsRZwEGDrnnon
Eysmq20W4O2WjHiyunm8d6JE9SGqWT7qe709P8cqV9kq2ZFgoV+e7/WcovaqJjWIA1x1OR58QWgN
BmzbXlPvRz2qd7FnY68aPHOTDLgF7d4pOAye0jeth6GGwNlzMTLvhmqH3Een42xdufE2pki2mLea
U0tX8U5fEVhOWLYnRLkZ06IrbnVgXMvA1PDhm6XEbjKsJgd1ZC/MpO53hfH80i3SqxE150DNBygh
CoKgeDs0rp4g6hSwNlrFhdmJuzBUjsoYIldYsk2W2zyZAsmJFDNjJ9a3ac3FZ4HrEoGIk4POTTta
le/0+QadcHhTs5X6FixuGwlz37DknZRb1+RbdnJEoJq639zFCE6G5DECoeTGhFeEiPZeOMZKQ9YW
oV40w4zsW1g4MZqKFYLagYmYiB5+eGGZXAz4cS0614ow1+xO4WB+K12aIJUc4IH0w4JRoCL3ZvRL
jzb9EJfcu3QPmuYtU83UNxI39Scl9IC1XfN1uGemhfa7Xg0Is00EYHGxtA3Syjh5NPGx9bFjR5IM
qSuzNC6dRE8XzSyOFfUhxO4yVJoSe1N4GMUEHvFWc9KkU6F7bZrKoqqaadMOAl0iJPcsgTJi2ob5
ohH6u+0g8toqCFbAt0O8AfDS+S1VevWDdtyicTkIr0PoWlLpnGaZMzw1dnKyiuggpBOPl55qgjuj
MpxlkHv3pKC0sCJrSfO2WdToAU2hup3YyWKqw/2A0EMsuUejkTyNVno6f5JrPKYek8TRMu9gpjQE
lchLzeTjTTojiYl6Rh/19JptBUGgoXkwVRRJp8R8VMJ0VdlBhrs4JWmzAI2DxV5bce8cwWtdzdGH
I8JLis4P0EAXtmKh09qVSOK62H2VdbxOXQ9NKJ0qMYp+g0Lj0GHyqMl+MaOuDoHGQCwGQiANG8vW
pO2VFSodH2TKhlJjWhauf76CMEZ7sCymO3MAVRl6jNSkRmhK7QHvyOc+9+bHYAPTrYdLIxnuhznP
lopWUdTm0ZUplbiGjFMwLdVKk94OwHuC0YdVi2L+QJk/QD2yMFCddA1xbGjhrahD+R4W0n3MHiYX
p2wzrVYdtnvYTDkhNj4I3Doh5pppXWa+NczPSS8V/lSp8Rf113OMDl4zsn1IJjBXaEnjjhhU9Lc8
Zbru5+yRnj8tusF4BdgN7Xia0nWYlw814k/MHO+olAgshxSUUYfhsZiA6gjF0tBVQ2hYRZwkCSSA
0mD0xh5AfTBOD/D0ya8zvpgXExY7LQzgxuORulXG/eLOlSrpQkOHZK0iqLJsh/ISNF+ziHuGEo/Z
iUJYTHKhqeiNYDevX4fKI8i/t86iEwHU9bKuemqM2tJpEdvwusdOY2ZzE7hQ52cjOsZH6WWnaVZJ
0t0NFklotEuaRcdLgiuKhxM3B4hscjpNaFeqZr7WOUsEXou49/LudBNKv8nI65xc94A5lgly6Qsz
5dU+PxEoRCq5P2aDo/JujdFtPTJHTOj1uSZnPWZJvoy3AH8p3IdcXQEeuNARYRwz9g7vaJOj+RYV
PKOSAkMpzsOULhO4bzhRJeKBTu2P5cNMdmZOkmGdnjSjwthXHogohTd63FmdoSOTX8ebTI0fG7e6
NtC2QcCNx87aoK/CIbyddTy0iplXo2+wJPNeEnLAsgq/nYfIPDCbZWr40ZSI8GSRCnwuXLtajxJd
fEvm5S5wnz95WY1eoJZ+6CoLkGhYPLoECrimY63Sa9m1ZdF06dHFa0IEkEb5AA2bLl7tp6V3jXM0
aR6tcwTvfXgyg6/kk99q+lsIYW4BvluS+8TRCJCGggtRcg1cJwB1Pmw7pJHMpyaTQhBjcHEemMHE
4o2xywfmPKqvIPQ6GVTyyrl5beOAghygaoSK7s6jyPCYVqiJvRgRusC1u3ICVglV53FWcoA30PCp
zueXk477eFdJM1hoqm43M2BrxnaN1eVSscuTnmGZOobpuu7tZ1kb8nQmlVxO0WU9+3lOeVBFcLGo
UII/fyZysUvD6q2gnwPgCXFqNHRQTKpWbs5UPNPYO3MVlVbuqIf+W8SPtjwypsoQntPr3ChOgmWV
MgMG9Zih9wgyIDQJrKgUBm56HlMyDFWXSZ4HD34VSvQ8L8KQdSepEh8Jm2vNLMSSCtd3utUMYlE9
NNzbwMXV1unwoKksfm31EJRZd7LxYalN6Zo0NuoyRtvuvGJrcAX8zovek6hZ0xEb/Awy39LKDeTL
rYeeq/d7Nz+d4wAFt234KSyTPJMFAuzM98UBhZtuGThkv8b41FYsKklKN3Jq0o9UdM/CdI65pSyt
Eh4Oxp30oBAETdKPYrynllAtxyo4KSODa3KEDJ0v+xLHbpZalkF7k4PhW3SCiUyf84sC0bGIqMWX
98xQw5c+RjhGhh4KnjuVMi0zhVVoVgmkgb6+IbIUe93yj9eCexpjr+Qw2yxEw839EYJo2BT2VS5l
2SkSNgyLFsPYSdgeCea1MHBm0o11FPGah0N117fzo2dTiDYXiBkdjLRYxaDnFiZU0aUzInBGUrw1
7chvGvD2OC3QbQ2UFT0pwPDpVW0cpkr5TlJCPSzjVemCNt1krr4XpiclnManMMPgRMhpFTJOQ+zD
3alLcYJ3zSQKm2ipH+wGMJ6BRc75XjSdmvoix2C1hEaBYcuwCHPiK8PiFJJxB2Sjl2bvfHMIFhRL
pO0t77ISsjPTmb6HLpAh22QipWCMtRIUOWxwlHfPBFGddiOW3BX1jUCGukt1DmGpasDtQlN5LIfs
w3FZWi2P8YNnOFqy3gf5xtoSXuTXLMFToX9DBQB6Pxq94L2aCNsUIuVpM8s4fjTxL22z+7MhtoEN
LstGuJWklEZnVlaoiSDRiPPPZG6xlCAsiphA+ymm+JkCKbBRNtTxvVkUTf7WdN2tXlGDqqgK+4bD
fU2sJwn+7Y0ZYuFzI+dbiCj72MWy2hyBd3TDI5UFuuT9R5Dx6oAWQ4ke/TBewWwZ6e11S6CHv0f0
4crj531KfwponToMq8zOj12dnZKkOAoF25QYgGAgAW7ndbQ8tmGkbh1o66adnjLpRFeUrENK3e7y
JFKQM1L1Vd6Z+wlTBdUc1XWoMVYbA7MFaLInLS1P5+Hn9ajpN7iVl/gNzdVLPqOEPLpXwGoYRjKe
K8f8eA6DYv05G5BxPE/GiYY9roxBzpN40rC4aol6ExhoanapRtyT1pTTgGbzKLuuefBq7BMK2q4L
o3DvRR4fx6I5JYKsRqe8Nh7G6MEQmh/OhBleyOqcq1IkqknfzrGvY8NqDBTWcEPZ5z0xuJDYSeYD
5Azj7AMkLm83AXfWpM8e6c1C6wkhbTXYxV2MB2F6ioKa+dLOMSUwEbBHK9LcaVN9dOdgXXYT659L
pp0kDRXOFI6dDFFnOf3PKeynyi7QFpXRhksbz9Geg54Jtq77bdRYpzRnIQVnc5d56U2BTQshQHZy
GhNlxnoJh57cXVuqg3vfxd79WBjMka29byfrdF4dZ4XEVbe7Qz7Eu4oQnIQibv3EOmL7fooboprS
mb8ToPiOjOKzPLin9kkwyLWPQ3Tphf2xl3GDlyNSHaKk5JbJB0+INIR1zzLTaDFxQVCp2CYtL6l8
EARUl3Vjww4m+A9j60Uv3ruYSWIubWipiDtvhJK+n8e+Yw/xJg5iDxcUtshiBCMdDJk7opiia+5y
FIWcQq4v+FpGRfxNxgtQh+8zl6S7j4mHDTtFvJZ74w7zVQx5a2GN/WvZntKKBfP8mOfoJu0oEXtJ
OEPFj46h5m5Bl1wOEXNP1RUnveFc8XDaxODtNjRnYCE1b/QipI0Jk3XyIVMkGjByQrsbZma78ziW
63Blmlt14rTyjrA9zY/94F4O2s0Ex43gkBBp0rt3Qs0TfZZu3dD0yK3sozUAlfX9tJpqmecOEQXq
EGU5Ur5drIy3AzpFoJ4uhZrHV0Kke0XwIEysxSt7VraKUj0bsfXQqu5L5HkHJyuPmc37VWr0xjM7
+15YTr+hIJuur1OVKabq7+PZFkxKQ4+0uCKTP7ChLDYlFmvBsJwHX7fwpp6pPeoOZrZeALvMS/1z
UClrAFpDul5aACdMpNXPSWcZrm0KroR5BISaiLGQCr455XTZGQI/KIXQAnDSg80CufAcZST/YpGc
6Y6WeYl8umksy0qfNiLWLjvhocQfQParNMXbRqFxXWTeRx84aAQNmZ+kVrr2XvWyajdBz1vThcF6
7FXwnF1xyWJ9GbpEYs2cXegSL+jVMy+7ZaMtimEndwZsfc1DkuPccfqLqk9QrbSRwqcvdMfLWO4s
Lxa71hHYyI9ZGfgl9duFWuRoxo6zU/qJi8iqB/MT+eOk3g3HIotKddXnrrb2YOTZsSh3f/0jCDx3
agH5bDHo+HeLsIx9pgb+iCGPmTvWls41HgtV/2DIQ59PItAJVra0pMrd+Y9dAH2hdLR4pdPq32V9
fE0x2V6rU9fvegKxnWPh1hAaTuen84S0fKdUxe78j6rp2LC60favP/3YBPy1lwJfdf/YUGkivqjq
MRlwgOJsNf68m/O3/9r4r51hHVlgvcE/57+dfz3/9NffvPOe//rjX9v8X//2aa9xjmBsT6Xmj8vL
zxfZWwkCcH8d53x6jYPkd9ti7X3+4PwPXsu7KJlKqoZK3YBB4WxpOJv5zzfF+1568XhxtoHSVHBB
Bl5YSMTmJsyMGqjbsu5DHkg/BA3KzkYBu5HfQ8e+6YRbrQMtL1CCbPTNkI2bqi26nRqduhZvIe7l
sAs6dOrHJhgxJsvsXYc8J014t7V3nLe1O//x/A9e3ZFvhOigW6GBADKFJLK4FJhdMzq7MEvc3fkn
plNnF0uv87HVIM40x1YE5rrE9HGn1ELfYVSr74Kpv8HfHBkWmwyTFshbyvorAhKOi1Da248d2ZeT
r2wtR98jwyR1UJMN7y0XqJKK5MqAQwSqB6WH0EVE38ou0hThSgGw0DMfMsX2vnfTKpmMHfoRGBYA
11iG6CtrOhIblp3bK8xWr/qSVP7Cs7CXcNUg3VQ6yKAAvpGOksJamqC10cFq0OyLsP1kjcbFr3MN
XvqYAKIh6+zRrEv7G9ED09aa4qC4WbMsau8QqGgYxw+hGu6GDKgaXUQgtoOb+402B1v0INb4I12l
9nAZNzEYSsd+a4L0KAzTXgAP6ZCmn0lpMsqdOLIuO2t2F3MQXo8wNowuPM4KUEylxD6h0+86N033
QxaHLHRusUYZ8V2fzDe3wM1NqTDQ6If8O97uYAOr9q0CUjr242qsMuyvLbEp4/ZoJd2hERpRcD5e
giwnXbGZeCtrQJTGdC9oE1wV7eD3DRKuhTGM/tB9z7Spv22axlgZJmINIndWYAoAqjMg3MzZloGW
XYzWAIga95Y6M8rrMcesjQHkUDNztjl+0otWwFPMZbvdRt2aHlpKbQfVaL2ObsfctglaUnOvWrWL
RhU49tDssLFrwGYN7p0l+8se3E09onlewJ+iT4ALBuJ1yxno9xIsJTXffDr0uaJtnWSiGYmkVoWw
29JsActgzldVCFGYTb/3vLZc4rQ3XYCJ8xsBNJTqLW4k/UnD85YKTO8P3p0eU4aGKbbXh16jbjtc
itZwwQy4KIwX1VYYYPhzmyRTBO13zoB8RQu8TWoIgNU4gPQwX6sYOwlKGi749Y2pRpDqYSWHuO1x
GskqjxFnC2NgK55eHtLZucSnCPAFET7wZupx6jJBDL5XW+vCw+fN6JH77RrxRmq4DYV+MlkaNymR
GP1hddUFqSCNoYaY1BwKu1jKqdEaXMQ+Ul330FO7ZgABUa1VKNFVvNYRKbfs2XeG0lxbTQsR1NJO
rpWF+Neb1+oQrItGQT+90bB5MIZHu42OlBEe7MDddAaTBQZ8x9L2rnLNuQ8CSiK1CydLi68bZZju
lUZ9JXGlpGIn+04pn7SoA1DndEfRoDyO1t4yMwVGJHHvXhRehS5PsoVVh/PSBAmVEurBaXHaSQe4
cW090MUeL8hUXikNvUZzctVrxl7JIHfHxcE+mFHSQR6hT6INMYsxrcomuFQyZFxs6JXFiDN9nr5o
Hfz0pgkZtgFFG+1QjOBzW5tyVWgP6ImrwPyIy7d15TxNo5Nd6xj+yupcYc84M5fVe+7lCDoTGc36
dJkWVBFyXDQCSZZM5rH258A+1oaotxXkyEmP7luRX3kJZlRTJ2uPnnY99P3VlAzdDvYDBrZpvaTw
zYuaBQsrcS/cJlzNgcAYdZjjVSewP+pxnqS2cBFZDc5zEGWLDDdQfZguklGJL9o8PQ5tKpg7tW5V
ov6zvzF607pTYrKzxO7XQYQ4Jn6kRDDotLST/WiZFk6b2EKQvZRNv1I6dA314XGavCORnO/1WGiC
TZsWhbuZ4+YlmK+sPLlHMGfDVHcfD8MS/MgyLmEY0NxbIjjy1PbUeytr29rGzsPmINdHxBQVb2ER
kKRlCGffqO4EKt+CVlAwbQGjrmme0uEgR5RqWpG0shY9cl62P+vOUQ1IcVIWMdcab7ImejPwRYmD
8jCBmnW7aaESxVdjDlw+81MNQ3rM+Qak8lSze0uikdpEVerLNvfwHbNeTVnLUKgwUlqnU6L4LX6W
IjjMjX4lSnHf2toJ8cZrels2tlUXQZ+/AuPZ4ih7r2hhsr7sXSW6bEtjpcBRGEJE1fv8shUlqyVK
DdlqhL8Zi/oaCcOrqErvJ4VpwyvLq6T3zV5/jXTCYL2qt4WqPQ6hfuPY1TpsefRQEChrWdXC1AjL
wSgfxqbap0lIH6BDYBoBbO55XkP0m/Vv2iiOWhZe6vFwrdvUDyyHQvtc6rvSbP04w0ZIzS7rkFgN
91yczsIEmvisFXg5RZSpzGT2m8y5Nci5Fj3vZTZjRxSN6JHXj4pq7HPqEYVpPspHI3eF9vC2ktor
VMb0+ipxv5kI1JKxg8uq++fAtd/GyrlHkcEDpzKOzkPG4+hG8TzxDg3A9l0NZeDo1YLYg1m0H2QW
Ha8IPFnmXISzvRNKvvO0ztfSTKfmMlxRg1+YUMVcSuDd2F4o42mcUKg3KJ1mbrVCR82HtPdCPeV2
up1CHOFDFb8qKp5mgPh+BhA/mr1bJadDwbTUbrKsIlXdz0ox+wM3HjHJRzt2bho3fynmcNeWR5ei
TtbUQJCrk5JA7jUi5aVhJmsTKkuIQeJzoYEuoXN/ZShwY67aUb8cFJyr6gRQplalt6M1vVMTeyJU
8Ssh3up47yYMw4Llakn94ALUP9Lj+X7MAa8AeFe9Zj/PVbC2tbQns3VvJgoczmBFZNgDVqsIchdp
Ui0zzTmaU4F9G6kkRdH8MkD9juqItbcpr2levVN4mQdz3yYu5K7sQFwd+pPdzD7iySfU4N7FiKZ6
2+CIroW2r2qrKlesPYaM20QUzAZFK7tMwm/d8bVJq1e7YdUvTAahmtJitSgqi0skelcaVW4X9FAE
ZXfEjDnqAeiB3Vs2FnazQSFIo6zweVAYa1J4PYgID3AIXQ0KnInctWZf7Vokap2owUq7ulCc5MGY
yI+qXN/ko0l6ERUC21xSqhw9XXMwnD1WqgKDpFsq3De2YhjLJGOhtzGRznQsuc1p2GmJdjsRJMnK
S+qDf6CgTDoIbaScumGbKJgljKm5YfZ707Tg0QqVeNOK/rlD4WRNfWlc1GN3KmmgRiDItPhYlvOz
OhZg3wrWdKSd8SHF5EBhxTZNnI7Kp15njAxJ/tR5FE5TgKLrIh5A1VBuY3G90icsyYOhe57wuOtU
zL+csoqWM8AHacX7EGYm9ySrHpR+urLj6CFXWzQkHazVZhA37dDtE93aDLaO+4Z+nQbUTRx84Gnh
xSvaIPECgNkHKjvZwrfodS1KN7qvLO845K701rGN9NWcia+J9WyHqtSUkwuneXyToBA4BObW1MVz
311r7dJytddqpvPKfxO4COL1ZTfodOCGtW1BW6X7Di97WIPgXdDjpSqGtf0C7BBlWHOh4hIsv+ay
dut/fBaP+tIkvK8RBGOVo/mMLRQDROUQNruXe4vh+VRC2/TRSw3K7s+v6pFgNgIsIjfx6F2NwI85
XGl5W7mLrqDPGQTLyelWE7sjkpe/6kbhG/HDjAYi+w0rNOMlj4iNA47RRQj/B1rKTMhZjUYBvaZb
xuk9tjd1SWGO2plXpGuNBUlEti/42QBbdf5ZfsZ/Atqmx8hBzQZhM7YhSNWqblVLXzz1ddjWpbIw
DNze+H9Be5esAjjOplYYjDhoeXz//BGKjfJn+Tp67CcpvCu8a7dGCV4bgbRr5qGlRsWub9UPeWIF
mmy0KCnzxsONSHRqc/265RuwmDx+7XOPEk7Bi7MRpgULVQe7LT1RxC4qC1+eq9VUGY6KwckAGSwP
Lupudb4AGtdGigNKez1WhS93J89LHlaRlwPF8nzt7KOyNiHZlvx25KrXNZ1sLadiwqb1ECzl7ZGX
J2/hn5fqcVb6SDRH3ayaSSZgfMU01srRXDF/r6uE0cbfGjpgOIL78me5TUm/X7VfVdIWs6SawaZN
+mNzlAI3aowzD7tLvQAf6HapUceiQlFFzlr+KeTjsnG3chN4jf7ckaHAajC17E3uSsUNCzFj3tV8
OdX161AWR7lLuY1XHrL5Wm4hz6ko36PDnycl/ZPlCYeldSEPxSGuhh4PUZLnpNHOh5O7s4cOfODB
wM6KFOXWm7foXBO9JCu7+D/kncdy3Ui2rp8IHfBmur0juSlu2glCEkl4k/DA058vU3UHXRVRN874
DLpaoiRuEEBmrrV+V12KBs8DQCxf+i6aDBYbHB07C1QPW6hV2TdiM5ggHZGVfEODv1msqnQk5XbR
3HofR7rGcT9fFYBfd+k3x+1Nm3hdC0dglFDcohRnO73QDz2IuTmawMEpiUods2i95FWEGk3WfDjt
oSN810F7mCbQbGyUkl2ZhSt3dMTBaaBki/Qiop9EWo8cNuYj3cKvYpgKAHfvQdEgbMGLOhT3HJIM
yyQoYoubXREOjfKvRVIwVzTybXlEyBebRXy0ovKpGpANLD5sHewpBDUO44b81FbDo/xfEQhzW0ua
mKSCtZCGTNTxu2FneC0IFocIpuGYoIZDtUu837DASVdy5tcubMhydBhR6wmT74WKDU2QubUa79la
0ner9Py1Kxq8oyRVmBOi/pid7imLqIcWhyG7a4I2WTNnhj3QxulHbyqd4ywPrCaVHgKCoTEpDexd
kX5T424UNfzNKvE22qYpigsGtmBVEoFhYJevGxs8JsHvQrOTQ9BU8ZoZK683Q+G5mK9djzVymld3
EbaDK1dCZnoHg6Its992kxBqHNE9miPXX35VfgVYa+Xv8Ce2utZRMQHuH8fGOOgFAJKZ6NlaD7ei
q1/L2ijxqc3STSjDgS17txgALZ3fV2u715+QboGSmflHWPUylbCExAtIUUUhHrkWvY4CJ6mdD6XH
7KCMGXSb8PpWXWjtl7ADic05hjEaQHs17y23KncmwXt6ndvHutHPTcAwYh5JHBwlmOmY1UWN8PNj
UXGZinlVQRVb6fUI/2/YJRNKFz1klm1IGHo04L3l1VMUUqSqF933CCbpS3fbGIGzxY683xV0MrM3
JPuyBfQri7qlwgJ37uUrX2sknSyjk+4ccXFnxzrOGk+1H3xMgagbNd8/lM483kEo3wCrOA+6dwoq
7WUJp9+JvxjbJEh36qMFIfcrN9OS7WSWREzaUXkkXgz+l9SO25BIJqu6/6QVlH2lB4+RxQrNTdLB
yvIuXZJx00ao/BPei1F3X3Jkoet6ZHDa585uCKhbluQhrJDeJzP/0kudNZ6ErMQ+vlmSmTGyR6fI
BSYNvTxMhn2Jc0NRMmqOR09DFBGeLNvMN/C3855nm7w6YeUTvBQ8uSgpdqVBKuc4/abirLAGmXHr
KKtzhzcUks833QCciMf8Qh/orOdpIW5zLK9WXP0G745XMG+CbWzXpz4U176NL4abfvv5XRBQGom8
sRFcMHWWayHsebe1YnqG69Kva5c9wMB/wRxoIgy9uwTklEbMCacY9laBgzOGZbAsFJwqAUXFkioq
rociD8/+5MMdrTuDet/LoYh0I+VRl1INtrxKjG3iINZREFMa2e4I1DVQ6OXJqfeh8AMXKdCgycHl
KD8+MsnIR/AHgsTvdLu6Oovzo4BBCNgDcMMCJon+vuutFyelgSu1vQ7kmA3VZXDFluNgp6cumM/Y
Z7vQAxGoemKMq10WXie9Z4ALZX5Z4MWVFlWZ/JARJLoMjde8rj7a3HnKYnhAkuXF0UH1CFi2dCXT
IRZwIS2Pcz8nk1D/kviZIuYsA/swH3p2LHgTzIrvojkEp6VHs2OUzURQOTSYCrOfIuZv1uCfRZp9
mEZxtWrehTKI37WRaNEWUNvsU2+Xjx7recIiodc3TsiB3y0BWYcdHag+vcYRcaZyDOQMMHmS2GlW
qOSohqbsZizMiEp+wmaqJ3oSK1unMQlnbgSxEkeFTwhiFqAqir6IEZkWIc6gAvc3bjMexj4nD0rk
waXQ/F3tmBc7G36gZkwYHfKCuAPNOoFF0negpIwomm0lqnbrV9ZT3QbiBMi2SSrMqFwDpkeVOvkR
T7gHqyKu0zV/1337S8cSbmst1AAl2RbJwCMIbPqLaI0PwR+YEf7+KQ7NBlIdtHk4PYQlZshyMY3k
RkqYqW/oHmwCs5G9HgrAuSZqXzDR3qdY360bD0zb674Jo7n9IU+N7c+y/tbGR3zKS7s/Z2jDtgry
yxP3bjENEr14zVvJ9MQvjiBUg7lJPUCoaRtII1H5IRE7kltg4ADebOc5+ZagoOvXL605PmVGwLCG
fmOYeXsZBCPZq91H3psfZaOtdA1pi8LOYPGv6ip4a8blbZzYgKoU7FMEMZuwUUfoPtL/j4eDEl38
nRVs4HQGtRrjHXjn/y16akwWGhzYDpkBHIq5V6AoyK/vp0TUl87TAjn0ULSMEW0tZGgWrBV3Ie25
SaUG6i7pUXrHxjdxsEuukkh4G6qmumqSyehFlEVh4B3V75xwkq97/sE9Eac4cjEc79y72aLD0etT
mvf0bwNwZCABPNGLEw3ojyXivv07ndz5J538z49tebiee/+ISYLGVRV1KroDbdohZ+OYFuMu8CCP
ahzNZMTcZfV3NU/+BislZyV8gyhSQ3IuqpQFQScHK4BypYJ/N0uaTwwTYAuy9E0R8lO0sgBbgl++
GCCc+Lve4e6pU5QB25qUovOQc6yZcfE0NCELAQpyqCXfsmyK5XuK3QFzf4vn8YdrLwkOZckoKBTz
lSrrfWzYseUOV7iEpECtPPq6SA5ZfK6/RLI8NBrGzP9+06y/62ckh5wf1LRcHy/Df+Q5IanJvEGz
2oOWWBDg6vC2gFHi6MZeJrHcqXnqTJmIKVk/ih4B6nKsbMZx8mihYbl4VUDOpaM9D6V2Hwlzp8gx
C3ahq2Vh8/DcuaKNy89Z13LnXF6hWI8fGZO+/2Gz2dbzYILjLrRIktwQjclhyZpHJEwcqvFRxibG
DKXlCvz3H9/75ztj4Qhio8LwYTL+wxsg6kVmBgkxTLremrsk32ihH629mGOi0CLwLZJqFJleNzGB
bf3krEh6msWjTApJApds8nAOHxzM3S3hbdn8DovLVlcMx7aGYqkKhkkQewHToJKHSmQXH7PPnSmx
+yvzgg8kWKmAA8H+o2HqMYIRBcsf6pCTxlDmaCvyWseqYGy3o1ehLfNhUqUTDI98Ong6sv9lVjyk
dLTFyWnro+tj6IA4nwY7xg3WSexjJYlYfkR+qJEDA1mMj8jzyvZBA/sz+9BDuEfR/JxBTVi8Fvt3
eboCV9UU5ASvq0LZTIMNPG4GYPZRwMTa/PsTIajg76Iq3DstE9EKsVXIeTGE+e8NzEF5V+czITNp
hTPkQLG673wCMU2UZEU53ruLi5Ep+T+bUvQn1xXmphnib87kGvf1ldlFz7N8+WrJsyKm7Iw87A7r
NRePP/6RlpSvDSGeQQl+9WdTao2jjSFgO4h0qxnmT31cPr0k+oB7thvb5GYG+befsXEU2hODDw7U
xgRDgVWWNa6+bivvLrX7j6UgVngWIc/DfReSx4nfVrIlPjDZxnO+LTztOexiPFrqfnwIvGnbLd1Z
E52+ywYTE8jSOZfG6Jwd6K5Zhq6uASaJ+daXoZhOYTA0fKU0juFobpJCPLTM6g64qmYUXi12DFWr
wyaHO7upR8aNuV5s2doQb1QfkoPvCZdhJxueZIYpOpvVwUB3rE+54zc5NZIs0twm/84DUmx89ibH
pgpUTCr15yaFnNVoj/oQfZdFTr4Sujez/VQFZVTUV1cDwWzKHh8ZuTIkcavxnNsSNhfZF0d18ual
zTGowmd2yg/ZmtJFk5QtZ0Nx3r2NgfMW6vUmc0hFboYQ6UjQ7BlDXsRCxRVo1AhLNUj7h3dJDKLi
X9vIkXdwGL/tYXoURXE29dilSYRDn1hU4QtByWX0EjX5QTFVu/hnFfW/NFN+r5geAsWoVyKJcIoC
cyxb2w4Zb8oSg9jpfbXVMjrRRJSXxvVumQaDV7K6ZMXZ5q0pySD5GlL5xc/jox85SGH/8Nt62XeU
A4tOL3r6yEYcEjikPkMEL2bUIQl0dgzslOHQZZdcrtkWuO3XJtx7u771Bnx+0Q5rX7bCVLLbFmLk
ru2tR+xL30K5C3kLH6534iUR5pta4HFTxxunJJE6HWAA1BECGGFe6xTXSfRpBriKpGs76GObVz8a
r46lsdnQ96wc4qMcenJfw9YRuzGa54C2CA/9H5OoftRJdZ2lboKAo1VHexy0HP56mOOiYIc3jeH5
JjQIFLfIF1Jtd6cxOBkMRgEL5b0h6Y+Vxj/EIytOxksf/WTSr2nqtY3js2E0nB5gRrnln2sXhn/a
Wcm54SbbSw1JoizfxmLZCh8hWzYCXIOMP/dZZZx76GmYlKzHMUuuqTkeSeUZD5UZMOjxMBoaF4JG
EKQxssBHrCoHzhM9cPb2El8desujlrn5pg51AEB/vIzz8svJZvMpw68X660Lrtm3ekHE0nnPPpZj
YDCFjjCAiVMC31MnAL7BR4jxVslAtkvsXRm35no0rWFLh05CDMKKvs/3bkcO9ISX/aYKJjkl7ehU
bYC7ThJ7IGmWB691tooY1CHrmfHD4EmQiROHJ1hlJyurxS7TytOyJO6mmXQL1fByZzI138eDBpGl
LI9FN5unJVju4tLOtkhgrlpv1Hy7eiGhhuxVe9EhdL3VsyA/0xHRbnTa78nkq47GjKHC6fIEJc06
eV7716+ADQ1s6E+aqT8uBj640NcOtW6Zm9i1bm5QLaegexlxn2W+BBWFBFyHjEj5yw4wqO+SfRVn
E3xFoZ1N/GuhPEwHES7aOfFS79Qs3+o3rfyK+hWKOkDQxoZmW874wvuWAwHQv1sgrx9s2wvOYb+k
e7+0XhMRZJcpmvD2WYpNYBQO0NSsnzF7vOvpfw7VuNxHnpce8jQ3UI700M1zQSyGRmBGNSQ4d1SO
c44H8wqJztmrq1RXYXk4aJRW+12FcFjCqmwgPyRAKv5srEPa0HU1Wg6u28PejOb46OY5+I7IiApL
g7WT8HF6RRCxrmNilzM4NwAPt5bMAW5hCJ794kX00OtMJzpmXuOea1mEhAYqYX9CS43Y7NGOuu4w
Ov7eMxipZNSdAC3TCzrw3ZLMm8k0P60xzbZpbzZnW3TNeYqN3wJy+q6QWcNxPZEf7BfRDp/cbTYN
xtGzS8AcpoTn0bQJL42ADdmLn8LIf8mSgfTwUIfOEiI6Ktw1nhDo4K30PM6PTjffly3LJQ6Mq0mc
N+mVC/xBrU0P01NULsbJT04LF9AvUclgCC8SSE7DvjXyU9TP3V4vXLpkIZb25GheyyTDWg0LIMo6
nY1rCcPpBME+PaZVCPcY5QIzQiPrTrSFGSKTk89OzcGTehv1PSKovLi6WdPa9LDNy5P4PoEhjjcY
I1CasQTfIMC41jgpBnDWokSpqg5mllaumxahvuXFByXhqrqOCXA2fEcYrUte3UXtWqXUZkCv/sxj
99kulmdVXWC5WG3AyfajCZwXde0biavZzgfug8mdf/gYjmTL1G10qWdwcAGHVoL9dbhV1Oh8mpJ9
jKBqdjDCarJfcxSdFT27NHN37VFIA9eRuWQiWhtd7R5+1E5dpSJMyxHREhbXKd5AajwZsXFv2OS5
A6qslz4A/mpvqk5qZo6PMSr2cQrdKg+DZq3hfyzJznjatmunXB7l8ak45IhfYPU37P38FLhopj+I
G4Ny22Yfo6QG69DOKdOb2yKKD8mHlexz14KBjrAJKHHatEgCEkSQYUX0s5yaj9G84dSnlHb5TvUI
NQe/gDakuuwQIVoZOFwt1hnxPylzxVXf8zkd1OdMQDrTekFrxVeUSGaJan31obj9Q0zn7iU77O/h
qWfj3ujH29Ilw7EscKRLrPiuycdqp7c7pdlSBGGc4op1o9OLDvDst55AWQaR8tsi/3qFeA49mUV/
K6bFxzKgOBkdyte0khrUwDxMmrhv9OAWOQtYpXmlu0Ub4o43B+ZukSffi8hZq0BQvXbLpJW76+aM
suYPjFvEqtPF1pzFVXj2oZxdhCbOQTXQnmQb9633AFviYSxaaze0sLg6rznmapom9YCBdiSZ6qpL
R4cimpFEkGvfV6c2qDdLbj3lcqBZS3WNljKP0bENHeOeosW6OCa8KTr9oUX5wv8nI7PK2StDXP6m
daqLjHx6pmjmdLJCKwOQQZIRhV9DjE2ieiOW2GIWSRm5Ss36niJ6XKlhyxTSn3hD/urh/4IR8hvS
tGMEvoKuOBs3ejqiJOKi22PRQ1exJ6qnMqIuwjN0Y/XLgkS3+Gg1bdfm2qv6gMgJIfSwP1jl1K1S
p71J0Y7N/sBuK15l7anmByE+Rp1woo2sz1vRPGVA14hkqH0LhjZpSlsfa9UlaTRSMUbvRz5b90Lr
7hIPFnTYwHRuSbgglhtSrfRfwJ99Feg1wpkUf2QX5ycuTe+d2+jgqRZNrzoW2lvTY4F0I48H70QT
HgJ/0WD6TIgkcV5y6tqMUgRWVPIJuV/+EFTbwU2CSyelqImUIuHhwaXZ4HSqRdT4FoEX3/lD9KlF
dxWac6bVz7oVftfaQnok/ElC1MRm8ipq8nG5jiXXGuIqDXrkdWt7qB4Igdiw+yB1mfJtokW/jJJ7
KKtUDmyyL7yPZRQfh2oO3vWi+DZMxAJy3XZG/OjiKzF09VcWZkdDDkAKJr/oevVjNjefA5NTS17j
RP1bez2uFMHScYkBzKGS7qNYqvC0NPWxsEzoYngx02gcRo2lE4S2s9E0HKcGC3FjL+y9E8PWtab0
W01EcGXdRESarz0GgRsb0F19mRzYVTgYT37m//Sn4J4Z1FbWS/HQb/XBDyXXijsgpUNV9FESM7dd
eixS2+WcSfX7n70s4kGPVfoREPRHet8XBoeCaXSNkrov8czHynwydnNMJw9JnO2wRTdBJtpkjRTV
1r6uehocqblr8RBZD8LbSdGK7MdlS+LMtNfUZHxIFq8F/Jm5IuBQ6etT6yf+QQgGpcJD9Ud1zKkd
xTXimS7HUTK4KeGUUmAY8qUSs/ZcktZcIqdWAzg1tzZl1ewRF5x3I+obDBXglUZIfin8Csmnsscy
W1ss1IxB5KGfDGT2RDAqAEDpc4hS5EWA/WV4A1Ra2XUQeL5OWtwXj43rUPdS2Q8GeUM+nI7gvl+6
fVGZOJrBPTkmrQEZy/VBcZL8lMxxydHy3NsuD8M5p3Z0NGzTWVuthxcxfnZr8m40RLra/bC4P7q6
DNeYZ4HxdANTb+v3LHfZjB507JpwpTUQz+nX0JO5NYuoPNjTro6htOqJ621ta2N2PEWliNWTmZOo
DLbIaaccky2jpNEvRro9dQl2yo47huLdjnX06SxubbIf2qnkdGVHSguaRWGj2vcY0OotxUE22lsR
zldjNiBgoLrA4pZUwVr3VkQwsZ4a46QEomN0sJ2e1qjbIPXUygcFcKom1xzQ7VneheATcHam701R
vVudtouq5b4dWahKdRt64JWOmPqd9asPplugtdOmsxGoJVNpH1MdG0YSvypkELuu8C41sTEAagzy
61knhg8PmCpm9qCbKH3Dg7LpmHttvjPtF8y19XUxDghL5MTHiWw0f61fXphNn7wA7QGeS9/NPH5X
mQb/08O/GR+CdZ5f0wSWENEpTA9YNkqzrJQn8SKO7Gi3wBbvCnKbZ846v5vfl8C4pPpCmPiSrqDC
MxgLMslSKDciSN+V4g2lKOdq3P/ywuVhgrc9Vt6tE9MLFpVYxLm3MRzumsrZ+7J/7RlVwBpDsyV9
HYhHrLaFVHlJuNkViGW5eNVPajp+DaMWpau4yhj5JBWEc7FCcRD8OfnSurm2xDRCI012Uo2pVldm
zTtbtGe/NKEuZc92xI9SpeIY9HDowm6Vy/JOdGzPaskVEpFRoIYEivrhFx6RFRNwXewxgcxteveO
l8tKr4mjf5Y961LT4t3gsnMGBW4HcnLse3Bddcxk1ZHsZ9EvLSVfUToV/IGkjWZcQYlypSaqX7RL
qDnSCpVdWT5DqBZg9SlD5wYwv6mbY++BTbTeDaCJk0XWSJXOztT7yOXgXx+nqUjx2MJyT9e+Bnt4
68KRuEzwSpFFpO0eEpflUTPAUG+D1iT1Vq0LNUPQAFiAfPiGzCfxPvR+yJoZ0ma2UciFArA65yfZ
aE9KSxQgbV5pkBqdJcUgzo9mBonLSzxpUBrCeFdSDzN75FrxiUIInztroEa+fcYISuQ4WuhxiHqA
9cEgERsDOc6YlkskX8i6p3eWtXRv4adAD3rUmvIaYPMK67C8GDmbb0vNlEQajAfY3hRC08GSJ54P
5RMpd36V9ZiFC3GBdY3UC+INIWdfstIyKD3VXU5j+3Wk7vQnBj5K4mU8e4ubcpU6uGSrcYpluKjT
+ob9ebajb4n1JTH8lEXc10O6V9/LkajuUoOkpo240fh/lxqSaNy8Tj5Pfq2ExdJpTu76jO2wgUr2
agY0wTpR8+YpMiCcgklI1AX+mbvWqfZAcOtdivZQjN2ykxAmVDMwL5/HUjRX5M1vLc3tIoJnpA8A
F8wyYNSbd1kev6k1JAxj3HlTg2DFq7ZRNW/9DoWJ9KiRkjh3wo0x96OrEtL6UoAv1bye9pkzpEDF
FOzRllBmyJXpD/kHgyN9oQ9WO0UPoG3M0zajUJpSU96MFwVxLAWmBLX7NMfP/ZeDufRqsjl7Qu8e
Xc5HSUu9Chhd4M8AvFTm3+TsfSTFeE2CGbllZCj8Gxt+YcE9VvpJQuwZ7tacnEVbXmZpJlB4Wbmr
p72NHqCy6Rvkyzon1PadnE7JsgWMLNlgErdTqkJZzyXSCsEqkL9KBaKijThWscvtlJGxANSGPoVa
UztYRAq7qIK2ZRIyNk55a+XCAvY5OUT/YvNWQ/yYx52N2HmsbWxBq29FGIBiD2ZadpvRirrNR9No
Bozy4posPQVK5H6ghcH9uvhgp3vTg3kn25lEamvttrjGHtWxBL/lrpfW/Ra2f0lzFFmrcco/5Qxy
7KkhlYKb8+MlwksHJwfeaz9DGqyj9ZF1es3ot0cnuoTOcXSJeVM/QjxgHhmURDBVRNE6xD7IOW0p
383JD2/K1yJDZs0ZCfu3iw4VngBZrffrzDE/cH8FFGddJRXzdB+j8kkDOBO4F/Hn+DXQhtQmetWo
1VzIwGhabNTmtBBiFRnix5y7go6X5q/nsQQ1+tjeWQ0aQmJeC1WsoIS6liWZVH78Le+o/LTYaujI
pKKjNfU/M+nCNjegZ/XKcbJLyQR5ccp8p8b8Oo2psSmb4rPPkztZOS0ZJRq17S5PE1TFJe8OsMqL
bjCGwW0dXgmWr+byKnoEuB6DDlcWEo5pG/h3LGe1Z7RSl56mEJoy9JMrdCznsJl2jMW3XC6NHmD6
H1k8lc3Ue7TOPrNcA4elxmVMWk3LvKbayJBU0O1GxUY6XzAmAt6RCoei6b50AA8NG5O1ObCRFN9Q
Rxnuht6xNwLmKXRgthTcOt2wgUuGwx7WXrAxht9umu7l6672xCxN+Lg+3Sk8xNVR/ecekBIlmCoz
9diHyu/89iskEH1xSW28ln2/DE9gmutRaO5GzsCVZYGfODv6qHtlVWBIUXw8M+WtHMRSBTWkWj+x
5SHgYMy7KnJyqpolusjay/bAQ+touZ/GLFy3SQOLz3ueRVtD435WwwQ1x9DaGZP1wXxS5hhNPsO2
zVrYnuiBhoxt1A9iemjLO8X4Rlsxbw5REntMfqNde1tsjm6iOpkzEXvX19+zjQESMcLTWjjOUwwC
viq15TB1vANlycGuB4Oxq7JDL21eCq+603obDxJ3/umPX0qlHooMeknAPe+Z1fg0qU6dkD7dspsP
HAULuq5gNMVaEgM6OiLG8PWaeFCakZAxZMw+ZIWC4zrBELU4xUYPjlZuJPque0wfB3nUjfVLx5Ys
JytFxTzGqA+CzsgLIP1BHv5WDXS3tE+W1b8M42SvTZ5PhkH/XnkshcAlGqjt2FubaZxi2nPItyMN
BvkdX1ldHedcpwR0SZb0JNVXDuphl73PSfHTjNkiQOeG9bjo7HVQtkwPcoaGSCcRW7uGyDXm7jkJ
9RlKnf1YSMZHPg73ojEX8Jrk3vbhYDULPLhCkqfqiOLdYVUynN0OHC3R7Nor/I2TlWBKutExslWU
iw6j2ZXrRBeXImUtAvbjcPnyKGzh5qB6KT0SgP+grkvxVgjUGE6DC1Dj8f0mDDVZoRC7MneryEOx
C5dujmhPW6xJsfjM3ybHUiyG1hh+ph2GyAmX7DUflgkg60DJXcuTXGJiynkncQFAhMM31TBM1Wx9
qwYoPGpBVfKqzFWSTNyRXPkkz00BB53BfX/GoQoZuWzhU9Ahz2CZt1H+u+pf1Raq9rMy/UhcmgKr
hktpv+ZBsg8T5gPuMBFl0DR3Htjrjjb/QyOi0ijqx1h8DX7/sxbg6n7KM8tNSrYEVt168hBgWtml
xQ5SwXjKKoRivCY/fc389UN2d2UUHPxkXA0QdazSZcgT7cVyMYdY2gO0zGvgL+/sOjhrWrgvjOyX
MuUoNHa4Qo6m0RCsGkn6iEL/FnRUYKFFBeazncvpl4cpgOJ0jEt8Gv3kDcYhw71ppcacNVDPGj3h
Phi85KCMoRTTaxQrK+IcUMQBCf5lLiRaP8q+oDxRGYV9uLJF9qWMhTC7BV6qLPJhrdc+tb/SNn+W
Bkby2NSrFJFG1Xz6VXsHifJTwXWw/fZzW78upLXQ7XY13i7St4Epp+QMDR1syxZkN5aLr+mqGxLN
owKADQ/EjgHNyg6CK16ADyF0vy2iDLbaCM57Fz7J9mmaKO+xcYSfKuVmgycdrKgOC0nx6+3izs0C
c72U2pcaDpuulBNPpG5g9QJCApHV4bkbLUz4siFthOYABhHhrDr4HKKifjdAflurlxRgdFg7g7su
sPaWQDw5HrBn5d3n5YbXAwBZdPWFMeFFcpVQLxxU7ad6t0q7T4pwu/hgmrmbYMcP2T6rCM5rIWZb
GDRB0U32k53tu9R9NUy2ZNimv2JJqY2NZhu0JhApdYjV+D+I5olOyVC/doYvNsA768Dt7uGaQYSX
VmKyS5ukJRJ6P5vkjnc58yVbAusAjeGnHK8TrESmb/GHyNpJpzEFo/a9+enYZbnpnc/cmVAUSjsJ
2dnI6WjCCVi2+DFYk4cskZYt5489KZ+VVBAbakg6+A9zr9/F1QJVwKI/sx1xwq2TbbT0fsoFkRZQ
00x0NbKKVgQ48jclbpq8i4e0oaEo5A8aywqg6x+0g9sU5TacfFxCjPZR+XdlC8d14u/gzft0gCbe
fcCtWxdqOEbjMWs51HbljHDaBLJa19hgG6Z7k9NxIjA/S635KR2tZM8I8PGMpuUgcnGVniJV4lwW
hh4MkakZJxv0NHjCtvQNFSE6THZytjv2lWux6DflfZjLyw+0y6Rr+lZkaIhb6UaHk0ixDy1ouu2Z
IeZPNWUxJnaOuF1oRJvnijk/wtMEGmBibeQtnJes5pKHH74k81TE/gGgQIKh1bLy8iXXFaquKJSy
8VQrd5HuerIHU7MnZhQni+olt4vflpyfyrvs18tdUfsnrwauW9zfxSiQyUDR1YvvWbrFefanmUyP
8vGQHZntYuBN2mLAAJf3kKdB/kEJZiM86kOeqS1+IOHjQAfGk3+MPzQHAVkMQlZW8jariliO01V/
PeEOD4gM6iH/9ow7HGxxSmbVAXbYK6A8zs6z3CjkCY7mKCPubUVOIySJmuTaWZO6TSbblrZ1Cvph
uoYPdMnvTsvGqzUuBTc+NdyJRZbavhzf43X54BKnpVieSw/juhH+D3WSDLB8sDvSKeXB99OaSoRX
9N3FsLBYipMdRni2sUX1d1nZv8u9Rp395MHfWxCPtvBE7Xknrdh6mUtmRsl3iA8GHu0JESZ4GyZl
/dZVT7Pl3JSDlCx6XWv5yMvgjAJP2g9aZF5F0Wt3r7fxe61Zn/Wjvcvsytk0NQ9UVhXqsNF81KDz
vIMS6YeyVJWAgnnfYpawsofhmJbjEZnUAxT9l3bEAh51/a0cf8QFSDKSiJswTQsgMWXryj5UfUuM
nkau2CppHQIvxfhnGmcYDAMcB2WjGVl/WJB/eQb/ZS77Nwvjv/32/6ajMSFaED7/xdE4aXEabpL/
cjT+84/+cjT2g//AewgIlHSJbcVz9i8748D5D6RKEgJ8jy/+5WRs6/9xDYIddfKtLVO35If/Pydj
9z9ki0p+l2Hovsz//d84GZum+bcMXz3wPJMoQXy+fQsC4t95YQ0sd+ijUXxim8b8MHpEVdHtM5zf
MdMwu9OcIWglWW2vfqf+48YGR6ae4teT1cfB+HSkXYv6j1/NbIvql3rj10z7l/ssIUfXhqCVdLl7
SP3qo9MBTIOobC7U/JvYKr7wN1tHSdnc6QIK4BCMu7kIJhBFxE9JkV7CKUIqb24GtzcewkLgVeNG
gqDLmEN/rOH8ITsiOyeTcObTQDO1r5fl3PcSjcnc4BhquiSnQi5j5CjaGOWsa7BIA/pLLGKyhyzb
uqN3EkQBv+oT/n+YccLyvVQZ/7gMf7U1UYZRFV4WMvCspN+5LTM4fLlgnCQ47Zn+XG7gDRNj1eNT
YgJArsKwHraThscS40LrEB+HBj6ZpHKsfdarqVEcWdSf+Al2O9ypcNyKpr1hhg9TFP/EqQ6DuAbP
iKnWvyzzFrTGvEtxV4OwNNNKcZatTMfSVouP33+Fi9kW30qCOobnWi/iNYaEzdY3511fnWurzoj/
g2ydej8yNpMj46pNgmJh21nelWD5q08uY2dACZSwd5QJVDQMdw2zHxgnb2m744coT7bJVvcqc1PM
1VmUSb1x5zG8G0O3xTkNU7FUeFdP8wzUfB2auqyFYCu1GgYHADHipAIu3A+mBrelTNli6eRPSZSe
iupHavTLTwijkxi/piAJj2BHFWAJE5+5ydF16w7ncP7kjMGGAbm+rsrWZr7cx3DpYhQSQTVtF4/B
s9+kIR5zzbBKiL85xlp+WqbH2S9jKMy5QipuAeGTp5CMQHvw74qGQANuzdkTsJ4ix/rCBQCBa9gZ
G2oMa605COAHLtPhkJyN/aTz0zV5Phw8XLp2Qe9BnsuG9BDa2ICApkMWiMqZ3Jk52WaN8bgsBqVq
inWCr0GamMt2bQoLuWCud6ui67QHHQMxl7Cgo6MP7wxw5o2lu/4699HnGS7RDfPGHFvYK7aF7oCq
cD+IKT6VbfmZ5I9znGMVm+nzAxxhKmMNP8cq4OpNh1TkES0iDoqbQerNTWP9P+ydyXLjyLZlf6Xs
zXENcAfgwKAmJMEGVK+QQqEJLFr0raP/+lpgZuW1a/ZqUPM3SCSpUEgMEoD7OWfvtXspuxdiFCQf
GiL9nuvMw9x4KUEjvDT0yAfP/lUA4/kkMVq3zpWNeGgvrInWmN/Z1ip2Ct3hWn2zqgELdJra5wQ4
yFHXL3GzpMfa1mdfQltuDcB+ghJT0J/N0OcdGVTKUwmLwZv49BL62r2J6MBPasZWizjC1LiOabTs
0qJ5qGm+922HKWvRxmkCUdrR1Y+f5OweCdQ4ujaOlHIEdtVXeEJbCvBTX2bnRgFpaOvlmMBkCCoX
+PBEElBT4MMZ7JU6078wfs7vBWwPMUM6sPdpKqeHcnnrtbGenKaj9PPOAsXyK0pvHzZA9mBu8eWw
PfQ0tGA5yXQu7ScGBMOuLP3x2gjnh+njXFzr5gQZRu/vUrrZJA8h7fMc07/E6Vs66QEQX5dA69XP
EWiAHgJ4HCcTlg7kM2Y1ArYmgpR4ZpzfpfO0jOv6OGr9gej1a2bTyNDYe4NVtzXaBe9Y8zMap/7R
ZYB4TLc4roUXiHhdgrii22z45vfYmnbkxUQlnTo7muJA9+WfBADX4De/onyJHgRArd00JkSf5OSv
d7Ny982yJgdhUjlEC4PJtsMDq0n3GDCF2baRHfoGk1ehpvveSM9MLNTRLsi8Xt1HCcQVYTba3RzD
il0a9bH2/d9pa38MLVpVUaUkvYvm0Vpkuk/mtT0kwmxOcurqnW1nh4pbG21n95JkA+ShZfmOfUDu
VbOeo1GhLd+4iGaa3MtYXqcxlqxE812dMuJoq6k/enkZig53cpGKJxqQnYzOmTLrE7GEDIuX+Cia
eHkAcNKv72q2e6ZAUAOYnP2a2HrXgiWC6cRdMm3KkrhFOF38asf0Z1Z52TUak4FRfTUek+Wr6nMv
6BYvOzjezAO4F7azfu9Sag2r8+B1W64Prs9koilyhyZAMZ1zc/qzzHUdWLl9P2n61WlvHgps6/ux
Wo2gmrv2wtLybNqvbV07v9QGdSg+kGjnr+REOTum1Nyjp5iYH3P63fvlCN5wfAHVRt6qP1MPS/+q
V2EALzI/0+5u8nL8XlFoMr6Z4Wd0c7kehsgKLTdGKFk0W3/IpzKi/eU3vEv9OP4sna9xGcevZkKZ
oDV3lfJhIbzjZK4I9WbffJf6eZBdAZMmKkFJozCe42Xd+T8sb0XqitcUXf14WlL5atZl/iAS0qrS
Nj/3zayO24ge3IXm8mstJintp7EsK5h3QUXsQ+wxxyZHXoXVNXHnNzdZP6BmgY9MifuasG1xfnzW
npBBbfbf6IJ5W+Khu+stNe37IjtS6h+VZFqNIZQhrkV+sJWgPVzIttj7Fn0WJbKr4xq/HGY4Qe6Y
Gq+7XA/Ui3QL/LYlxBp+HViU9H7yi8DBgAjqTj7V1lRe4oqPVbUCLR9GwCVj4uU2VLG5HkN03uSW
jEzd88ZxT/RxwbqAwoi1GZ1Yax+dNgm9pmNWZNZJaIriYgySCVfsN3eN6lpYNfpMhBmTiqFwj6o2
3wdz/JCpyRKiq8CUhblDlkCBl8ufCWGkbuc8GJoRAF2KExZZPHAu9/OmUhc1GC+uNz5NnEZ7R1/N
TnMZp9r4CZJI2pPxxTezx1iO8f2qqWj6Q4GUPvTTdCE1FXGIXtaPvOHitdE1I/rOQLtU+mMb6lGn
dxHjShYz5cAb6kyQBT0iG6Z/3Y7bJuBWejIapkCkdBWiT3B2JtGiVV9MCKMqzZy3uXSz/oyIOdp3
i0rDzrF+pz37jIh07cxokVGrmOFVDRNfe+YFu9lKIckYDIRYvVe2ZT1Z2/AWMfnbTNPvuKoczrgw
o4duqtYAxTC2ELXmdznQO0aYUb9PPgxLfvAqlz0JbNyrLSN+1w7xaso/2bGSp2FkE9nVFex8M2Eo
52QhlxfUdJPWhFOvF7PYxBis1gcGb9zBPHlnlxHYyjxlFWxig1Zpzo50EvkzooXQgapC5ol/JLmH
UhUIZOe7BAX0waAt5wzb0jpTXTxkfiqu5hwhtnfsX53n12dXY6Z02LGgn+L8pBkEZw5NIY1mu0ZE
jGoexcJgXVi8OTNkf2hF3AcEyVdszc5yNJOrj5aX9lrLBsYQv7fBMboA99PubaRQBB/hsp8ubTwf
4mqk1QCc+djk5MIilGD2Gjtbva2DlPcTnAu183brLBTielM/ysb+nAXnSmp3VxLcMliezmflFT3Z
E3r80pvQvsXA8nh72o4VHvWMq7FvTVYQOoVobcVlcZxLz8VxGLIBNRQmaROb+bFU6Xo3bXgQXfje
vqGfflJuBwNyql9aZMy4qgpsH2P7Tl5SOLuNEzikL7M51tnVNPEp92zYHSfRtPVRuT4b5tQcikol
RydfJaiglcKgza5upZ4saox9xEA/kHzkmK4dPCZpxElYv4OQxvMYpY+yXL82BkjjGqHP1cJqKehZ
6PrsTWIKCKQxcDqTmkTMOc3VKLtbRf5jztYImSyaYwAvJWnE4mpbvXvHRuTRT0YdWH7pHlymtnJg
/JYOLewUsT7q9i6eMekitT3Zm+PTVSADaD5/XQtYXHlZXIk8YlNg1q+oraLASmSPqq669lbt3k2o
ZgOddydb8cMh7QhPvMwCSHLqY7FT35Ya975JoDP4dpr9tYhhMnAbnXFmor5AP4kJYpVpwiu979DQ
PZhQhwsPCaITr5xmWgdr/Jk0yxJ26NIiKhgKh4/Os7OTFiyroh9P3Bp/0oW0nwurvHalT4rUWl9w
zSAhbSo3tJ3mTLqyVhEciPGnQ8zlPUmMzH0STNGLHb0a2fir8HVLMAXm4tR4GeOuf0+gJJ7S5Jc2
gCoPbTffrWuGEh3m3RKStwCOc/jmO+X4SClj0m2+V+2ESN1AMJKCUsWXxuht/Rj51L4vGVDxOa/+
xIGZjfd85tsI3RpOfrs+Nr3imk5oZgogFkfi3qFv+PjJA04l56LMqUb8ImJkYClZdEMc8IHj/Iq9
n8LF4DgZAoqPy52xHfVb3KDwdpAOWVykCSjGg1g4j0A8KYSmFRSfXYam+9wqD4+gBXnP0y+GiezF
n337e5k5GJJq5JVG9Utk6d4dsTV3TN3Z4cJCW0uuZGpg3Cn5w7yASozTx64XxZfehenDdBJwmWV0
oZxH9CIiuoDUdwJI3uyVeV9ASxbqsJpAFtbCqk+5wre/6EecJK9DmrBEpk18Ms3xLspnedYly+pS
w1lBgi0bpramwGoFJeyYip79rLb3RV1tGytdAUmouBytNYhNOmGJXp7FiEqwMov3UnX20aW4n23h
Hmmt90Glxss8NmSV2M58Gsp4ClwXQBu4uSCJpuliFGLa+RbR8QDTHFX+AQ92TDrAmdY4PgqKbXaZ
ubEbMqEvYzR+8XPLvXaoxw9Jzho/S0UcHO38SkxsxsoWpyHS3ctYx6Bn9O/GNVywRKTjFeo1HXiz
M2kUBKFYJgx5OgB+1bT3bZbs56l771ScBkw0CVCxXXm0zNG69zBy9aaJugZuXY9JYi4UGkyakEA1
v3Yueu7VYHBqmOIVyy97x1GFC4h3zIOKvY7BFksZGuB7ixjBGn/Tyn/Tc2xfaLVKolwg/6Zs5ihh
zIBpCHGQBU6DA1Bg5zSI/MUmAlvYS3ucUl0G9CDIJY0W9O0zsAQz16Gi9Y9hFkJ8WtOuNPKFlW8j
cTjVm6jT36vgx5USEf4gufjn4gc73+9COBkdh/4uxvcAUIarzSx9SGddYz8g17K4HZ2RyzKIZPPW
qoHLQfFPqGLMaE1rfmW4MCZNzOZ+YcbUdo/GhuMj8pScoGG/WMNT5QoRtqYh0INuYa235ys6wvD2
6HZooKwOQGM9VwNGNZ7brs4ITEms8HZondYK6+1we8rNGxcJkt09tjsRNtshKSaUL32XPLh0k0/C
TrDbFP6TG+XR5fbb9PYSbodGtjocsVL88yLMHj+pUwha72j0+DMOt0f/3VM94UKoDH1R2ws0S8cM
tfpem5gRb09uX57FjBJo7H6bnQXkSDHPhazPxml7sbdHEpJxwTb/iC9eln/9qZECasjS+ILKQoRl
PIi/3iSZVfbeEla+tweIp24/oB71iSELh+Sp70lTUr2wCUHCVTN0VXAzgtSbo+T2yKc/99ejjo/p
9h09GwDk212UHtzJRs3a9X14s5VIHZMPZDLJNoZxCyLf6JBy+3vzrClA+ZjsyDfPHdi0umrHELLo
34e5z33UFv98cWRF4SxhaEet+2R0OSRgpuxsI3lExPL016Pb1yp26+fKzvYu7PSwd62/D4UxdoQK
pV9md2u3Kesl3ljVN0A0inyw0gP2HDHDhv73wSqw27PJbsLWZ07rmfEmfXbTC758iFFG3pwXlucQ
0H8bKvbonNDI5e3OaPmEqmrPxgts1vbUyDHkkcoJCnHrEGalO4U5V+LFcr8NcTyFJlrPU5sAu5D1
FI7b4fZ1r87hRGEeYuLnrQ5B3dW2A96w1TeGNqyJgfM573Gkld+s7H6yuyHM8QToc5NmQ2goDKbT
NDGwips+/Peh2CxBubvMx3qunm9f5/dnoe/jXlgnDJc4+cPVGHTYVGZCF28ChrNYzSmumVA58Fmz
JhmYSbikG/xzqLZfqu2eoc7ti09y+wlWGwN73H5gu72KARkFe+jteWcsw74qFJEZXf2ldjjvMhuL
oTGnhxi9WK8gzkmTMqmqTKb3MQn3Sf/uT2RqpT4svMSyPxn8Y2vIJ/oiDMdES3dWZfIy5cZ9NOqL
1xF1Z0TLTGRAD7LXyElbrlu9H53om6fqZyi2p9EcnSO+ttdW+l8XbNEBub1GmiWnukWVuowzpXTb
3ye9jTDYdX9lxqvtizaYN3i763jvCwIMmdkFokLiPSBS+MdyIUlxLk4e13E50qXLRPFQGORY4zMw
z1M14rmmaDhnNhnHWBENUWZBLYv32JuJkejpohblsR/AuusSjpPdFa91A9Q5Lvs/bOmGy+CwKzXy
9zS3W1RW3C/N01gsmPUcTkF3a5czGSA6IBqPZJQPj1nNjyUoqaZLWd/LGSlc2SKYyLrK3SFHQSiP
tnCQv3rCXYoeoE3hwjnPhPHNNjkv6sVVXFoVkOg5OqDokPg83O9G8a5LhUm6c42dX1BwCa/ZMcg3
EOOpi/YzJ4TlbwGz6VwiCbpLno3Ev4/3Y1cvYVtTniHdlrtCtwOKYyCxhnxrUR4hvEISMBlfEc4x
Ma3XE7IJqsyKEEOICszQULs4VVB/Y2DbYzwDABOWVfc1dYohpHdPb8MQF2VZ34j+gFjmChXU1Qy+
e3rPeoxXdLKAY02n3F+HvY/DibKzeJ5jqLG6ArCkWN/g3M6BsoaP0fHY7rU0oHr3OwOb4oc7Dt8q
xVDPUsmPflXprlkNHzwUH4YRDxiyp+oHb/hXUWQBoGl4cqimlazJExe/xnJ8TSeEv2TnxnH0tALr
P8wDfU/fwjTp0wChLYFTBGsb0Q7s9G2POzjBSkNW+wHt98dqOkfmDAJvjMyTxJN/8m2mw13cJadi
jn/L3CX3iw05s4WtuzY+ry0CLiIucEMPVHZmg4sBB9liZyT0af+NCgFc3UyJ2bNHSPUnvYLPad5Q
pM6MJ5gOI6MQlpIkxcFMdChdDo3qyWMagkJ17CqBsaKjUUV/Fd5Xci2tp+4Fqx3xCd50zxb82yq9
HnX9grtiGGmEtgeks9O9lHkWOAImXHfPpcXZ5dhoXMsBd5DzzSbr61wNL3WJCAuNBJLD0sY3239G
xsCg3TELantOM82Ul/sZG5/aINOn+hbzwVCHO4c6Tuxj1qP6B0921F526aoWQ+OykoDYbkMo0g3W
hVcaOR6gDYV7zXKSey6u3TbKKNQAs89bsKiX6iKJkT0WGzBSAZx4saH+Qr2QKgatyttNL0aGZut9
j73avItAw1GeO4+NQHbvZDDeoeFdFteIYRp9LgjAwqhxALzAlYzTZJ8mhfVsReaHC/GIxjbRNDEs
x6m5NJ4VX7m3BlVNlsPCP7brXUJiKO0St7EO+FOx/cGLdXqkNSRZf0kYrFCa/DIM/g+HnlAqxAw7
Vq+DNqV79Arjp4MTEyON+aebcBiss/Vep9N6TATWLvZGXxiwE7CRj3QKonwIFMnxxzKazf0y0n/2
uQ2zn452Po1utJRl8zgbu6JaQgCNb1PeiyfzrAFNIa3dR03rXGo8EkgL3e+Vrt+qGeKx6vErteiH
Y689t2hZ9lXujId0QdGxcmMXRQyPMCYMMmY5TSfu4EMyHrFR3AnpPHDDAieVUtwIOfC7aU1SXD4k
xbtDwtkegcm7WLMoNOBLtj5cXW2l6/s0AsnsI8wKy+pcOuE+1IukRSuOjeyWM9zfOzv13/Mm7bDD
2eJkJeTBGRhAUTvcjzny6o7tp42AGTXNj9jQ6ymLsOEUI+N7B4tdIg3aWPNJ+az/ddIF0ApH7HDx
fZp2OjD9rwPmM4SohcU1M70nEfK8RYXmJClGGhibalGvk43ueTFPNuzVXcY8hoIP5WQS19/rYkRt
C7/RSnJg7+P3tJ7QnHXWi55X4AK4iss26vZlHU93ozk86rL4TTPQRhKVbHkOo72FQUT0cTUe4Uu2
fe32B7dDuuVhlFvWRRYX7/Q1s2OCUDG8HdqWzenATdeDeL1zQEPgjLAfJnRFpt+9lKWeTjH5jS0s
vLEbTm7NnuF2iIgT+evREvVoxhIrjY46sg7NHHgwD9JGMFoZjPG6wD8+EaK+96z1MhBwH6T0JBnT
2dGB8SfwbUZ+sY1lHg0hwOMovy/hgF18vyHsnWXcx2dmIdvo5nCj+AEdhylop/OGT0I3SOOWSDT2
ryyS2KcXvNEu0mzYjPXl9vV2LWDKQFFpPO+5pX2PPY7xZEomZNS7R1OWfkg2MRtrhN+9k4aNGOgU
loAVfEZZF+WxEXI1tP+idybAUKRXCNMEcGIW5VXi2rmu1lBe7XiiI0J5FS9pQ+qJC42wxUmPRozZ
jCs0tv2Ybae7HW6PbocpKyipbg+BhdRhfRwTM7+S7Fhc51zC/c+s380A5A6Mg0ZexAZusdIBsZb+
FRNUG/YGVj6n1l14e0qp1+xcsFeYnOh/bB+ZitK/Py01rtPJzrq7dlbtwRO+sV+7DL28UkSzRSm+
LYq/fbr9Knuu6J3H1W7l7cji6Zk8HuMkbbc8Z5ETlAvbwH8fJC6XUItN0XZ7ePuTBbJ1JKgX8jwp
r0kfE5tbpQ9V0nzLt3OSpKB23edpd29UE4TUf3+tdzVkfZAGy0Ll5659fCR8iYEqZ7e1fdvtEfPo
/jJU71MG5507pwzLMeZKyHfGpm+wt2CZ28HaSoR1teFaJlF/8GVJb2aLmfEb6onbo9vByWaxs6a6
OWh4N1cxGqesok+N4onkZ/p5oaFPVaSRAfodvTwEeVDiQb3T1mMyZ/c4gQA6cI5tW/3bQaU40EWs
HoBZwX9Ivd/1QpeUZf2iGM0PMmEbzhauSjl3yPYbQhVrRdky0zbYNB0M7JCxz7qvw6FRam+5C+DC
qqLm+efgg4g7WzElbJWQ4MP7WgZravyxR04clFeUMtvB/+cRYBKMiopz1OkT7zinw0Muo/4vAYk7
tMRNuM35sCQrCdkTspczZlZSJ7m80OdztTmSeiamj3v7IGInR3xyC6fRqJMPHuNrOh/9xBCfLXlT
g6O4YX1aaV17RkA0KMvZOK0OovAYKnfB9X7GwMvkLW7q8TSQJDfolHtXE71Evo9xcfvop7KMubZu
+TdaE/oSyekZPg/jHDWwV8ftLB2758WO9tnDgjvdCiEC6iDZ1B/6FmSznRpm6rBv9dW6zzwSbbYF
PiRaqA5vT+2q60/S7y/9VuSNfMchkijpptXmRim3WtBP2pSVY6AC0SuToYTBkzfSFJbDD6hlLxle
sKPYqlDleEQX5THSxNtzkh7oeUJib+UIkAJ+ZHppaCvcJDjzLTLp9rDezs9Oy+7M9OBwe+lJ+7G4
RUd+03anKGgO76XocXbwEY65yBij3M7n4sBw1j/G/JLaXOQlcc+3H7kMKafS7eHtYObwJLbfzahq
oxhyEHrmhf77+ThKsmbs9dkYyHxDn0Zgl3fS48JphpkXjvOqrJWEWlKV5+3msn0NUEm7U0whDrd/
sa0GYqRu70Nm6I/VtrbMQ1TS29uT3FWIcUIFHzTsNYC1KZd/XZu3lzguLbmHeCUOaEHYW5bej2ip
34qtPYKAOD65WytlexYt6S8gwGOgtpipiPHh3k6wU+P15VLZXtbterk9vR3W7Q+mIRkOo0/P/fbK
58Voj1KKO187D7FdoC7h083UlhvhLNAZ5DFPKQLHabgQvpmHLr4ZNsLMw5vlgxXMQC5ZFqcGbJtR
HGGDvkpgFWc/Hx6syqJ8iCFAUtMcZnotZDl25A2bT+wgaEZy5xIFxONuJHcgbYlhkC7t69ZKuAaN
UNS8qwKTS0Nfk7jd8sVrxEfWu9/cwntoG8sHWQNMHrS1zbvt3BXZup6aDD8XxJXQaeqrVs03ZwBU
0zrmi7HZAEuFKmdJ0BjoErsm9gAMKGVQNOQDJBETVzqLo/SILUrtt2G5yja6rwvKSYHeNhXDQzYV
0KsK7rP2/TCVZCPl9U/a8fplpFc5Iobv5mR5KSLz3LMf8+IWO+dSXRQAggMe7ujQFS55wMOTlwE/
Uc+I0OegsXPIf26KZZadcQpMKPAWO5CCwphNKhuVfoLoW//kigQjgqMaoDEqVmEC0tIZEE1PI39g
WlBdoe+APZIVKZft8KM2n0iosH+SXwiQYdlGPDV71BHHkTeZ77FtPPo0LoLMyvOLO/V/LJ99fZuM
z3OrJYwzwz/eLkaazsMZtgLDt84Eh++dbncRvxPZur89zOdYXNoFeEvBfW3prUerWI2jTwgx8aTK
vNwEjP+j9fyyNL//9399p+dSHejkd+nP/j9km1wF8Az/31rPB2heyf/afyeWO62+/zd/9W/Fp3L+
ZTvCVWS6AEMUyD7/EX169r+ksFzbhF3t2ui1gPH9Lf2U7r9QYlrSczwQT/w1/tb/lX7Kf/Gtloe2
wndMANDy/0f6iYh0Y5b+B9MU976UvkKQynwC9ed/IgFVPrfETzB7Sk3HPrlz8+Z4YHcZdwUV+9bn
DHzPc5xNNDKt4mT2sXWQgKleqqGkgC/XIXTKBq9/5b40RktYuxbVMSWFBM5Xk2zrm/NEOqMXN+OT
O8THOK6y19roIICkE9TzoWm+yu7ep4OQp+b6SeMeMxcb8QfRV801XyvW70wvQGss9dz6EFYWJypf
VU6CRsxsFsGnfPGEAaNRkH/i1Kl/xa8yoLJ2o4MgswcfKwIyRKnzz9437uExG7xyoIZ25RbndY7I
FbOW6cPsukOk0/lbSr8KdqATNF0BeaV066/LslH9WZIvsoARSS/9bV6IaEqMpbkfUEi8aTxyu7rp
nUPjobVnTJi8VTE9CKcAgLGWV5bBh2V9XqLEvoxe+91XfkUkW36y2rkgKsjx7jJ3TU7wbY5kzDZ1
bz1ImX71G6JrFOHC7VqOd35JTk++XDVtwog3690EclZgWrtk/vqldjEJGs7YHVzX/m1MXsAw176Y
etXk/aH5z4t5Yt54YMOcnKt1egHs4QdKvE5KkMRtl0fCe/SRWXZN9McdwbH+O6DpZ3TN1RMdrI9o
KlHWz8UYLGU2YQAY6jMBYVNMagGzPFpVFZ390Xqy5xFi72g90AwBYwzL+0RizCrcO8MrCG7I26BH
O4Xb3yzPS++x+CqksIPdZe8Rfnk7XasnslwTnEtWfW7sX1xH7TnPSvus0Do8pj6aCBRBX3RuRF2g
2Kp6iX70RClIbIqai9+MPm4cQVKE6CEz8OEcez8hs2wZj65vAgCaW2NLDzJw6S70jFBBn/scXKLR
OCDzJuMP3McfaLaW8xK38tk0wnhkEmiJyr9zUM1dZn7oVubIoDfdOITRguIjbQscM6lxNKCUnVAj
oV5gQ/AkG/Dz/ljqfSSLz45BJI4hDmrtr+BW0nNSDQ3jt4LznhG8r6k+mJ5DmXhZCyXuPZJG6Io5
hPFRtQEGzF7ztDmmnFmhR5Y6dPcl9OyILrU06Ph67vMsmZmAROepZqHrStRovIwi8AmBgISnGftC
O3sCqUkihaEU6hGTj7+kYbnB/tmFIU2sl/dqEQa7Gvx4yC/arafBZzoNuyzK1pMoZb2TC2lcCuEX
rbFh92Waq+EKEuoHRUBx6VqAVQ4aJHRzxaFGF476md266rrzsr6AB79iEEc1bJZ0oa3tn7+Q1FnJ
utvIUOuht73+1G8nK9F0KaMi1z5oq8mDZcy9KzNCOit29+TX4hVCd5hGUt4LcGuJEdXXYtqiuREi
jW5cf5Q1PZSOuXPFHfiea+er0zOjXTVZJSynz+sslstmBl66NLsSXZccpSHpq1V1cXCgup0GEskI
Ik7UDiHWSlY8Ac+kSHOh2dwmurpxDyRXigeJnO0+kwks2wowDN0Rsg0yuoB7Pb8ZqMh6Ox3u8d5Z
O8I0PJgZUFJN2YeJB3nO8df3aq6aR/It98qqwaHCqgrpmH54PsS/tWL+mTlMeyLSVV07OraeUX9L
ES3AmKAzLZt7pgOEyPnzDGHSKlFpNsmdWtZNLJXANvLQI7uVg7XTKIdHmFjimeirR9H21SNYJwTL
ubHvcIBxA3fxpwIbL71W/UAiGrREg8RN9h5PMQFYZeMF1aGmHXRZNL34wcrTywhdgnGF8oOiS0kn
TojESoWRkcZk/AA8P71mkXisiQawoRDfu8ih0PlQ7LIObbRU+Vwtw1dz4c5v/TZVIh4bzv4gMVMT
14xDhIinjF08j8Mp9lexj5lWbnr2iCqHTJ5WfScexX+XUIQfbHAzHTH1h7mJiJ3KMC4RaTTfuaUh
jovp+Ed3JQYBetzTmuBPyJzJflTSeIMQcy07d3irVaBFZMOJUR6g64xwlX74A3V8ODKohxGk6+SO
qAQWD3PjgOf2cm29/KNIrdc4nY0r6A5c10X+pVt+NmP0OCTCe8sM46NUw7VpVHZYc5eQQxTeO5Gg
YQVbuAZlqVhp17ZDM0lpu4w8mZZPnG2fi8t3UjSQutS16IqdColOvFDygMk8+5zx9DL97hm8mbTl
rxjAxTsdMue8mvFT6pG/PeQenIIFxsy0pC+zmbenquO/KjPouUsIfDI6WA2yZlsLMCdt9RElRMlP
eVmHTY7wY0RbcppXA5d81OCI6GBVuIk440euvwzFIPdEtM8nKC/+oyfHswmd/qg6yFrO6Jh3ftts
uKvew1/gopVCjbqpKZmyJiACOjqIDxNZI/d57X4KBBbW6Iq3yarnMM2spzUF8Uxt6LwwSaNfNh3d
2hrDPkKRNDhkSrFSN5SMhk94pvgjEBDDKLXeF+tqjpX/TkjaCxuj72uVVPt20aRp5mhxRh+nd28O
+o7xSNDAyQIWSrfWmD4aHSIV9A9uu40z/AbxuG1d/1pI1JJdEhCnewSgVmC3nXnuNGviMPSCPQA2
grzDwJ1sKAq/IHlsFd9FazrP+WQyXDNbeSdyCVxnc+clWyA9gTLeuSO8YNdZCVPRNFsDJPNeMAja
R2W9dGeow/W1EzKDQU33eciXEDe6d+Zyx/M9/XQLKqU1ugJ5yJCbesS7tbn1khfxQfWjT/mFhwA+
eqidqQuVfIwH23zpe4gpTYwiDQUmSotLk/eEpNeg2IFFIM/fVLS60c/aj64+N6A7HI44DvISmVun
3buxSkK3JZggI111p4rid7u27AoMmMDDBEqYMxt+7vwSm8Nrrw3nS2ehgO2BPldWa9LGj0+GqkH/
ZZ+FNKsLff1fnenUQeVHPYEOFhMnL7tHdTXser0Z7UgoraDr4PcfvYLkiBxVIUPzz8l2vaMw130z
xQTj5MJ8SIkt2NdNV52TBZ0Yn7QMyFPFjgubu60ZpgCZii/TmqFY8PzDWHvDI74jNo/ZdBfRQTxH
E2W67hwbiXALmG4UyZ3r1L+HbiauHvSZmwBU0bZdYRTwOsbfxteJfv/Vbl9RjtWvGSYfthG5WYMi
tl6ysrKOZtsyXsmH6mNsA+aFMfjZJ8vJfyoqWRS3+tDajbr32Bce0GZ3ZADCiFL+t8p5MRJ7eiQc
8DvAtuFUrmfTY7JtWpl+Rh24m+FVXr2iQDrrWncIVHp4UddiXP5IR5L7GMUK2cLKoqBSufdTuLIZ
sEdEg81hwIkR0GvATtRl/RPCz3lGcx7E2fDEnrW8K3kX966awSHYcXHGwExCz8aZG2VsIbNw30uh
gbzkABHK2sF6oRBS4rPsrzl8ImQOKXSBOj4v3vJmQzA5YdX+oowuPW+a0JOTTY8JezeMXuulaoZo
v/Zc8z2vyBXGF1qcIvK6Dxym/IQDbov2sbErJkPTsy/S9pLD8GRISsofQwLfWszQIU1y22G3mWsB
WRjWQ4fuED3eOL+UkF8ShJX54DQks5asnc36kmP6wWqw3Ndpx/x0np/qLeBYptZFz2TjGLMfYPEb
D9LYSB1TrQMs5OYxKapf4FRcegoyJVd1QfCwMPRLevV/GDuT5ba1NFu/SkWNCxFoNjaAQU3YgqQo
UlSvCcK2bPTtRv/09YFZdTPvuRlZd6Kwz5FtsdvN+tf6lnhsXaB7cpSMsifEGlezaq4ZmsM0ci7X
jByiB8rA3vMmEYf7YYifl9qLkQLdtnpWcVcttwDzAruTspbZe3BS0tYdYsu+MatnZyT/GhtxsqPf
+ImBcXLm/x8ziguIGZU4/VKTolN7brZksODx4Qlb3w9lOD7HBwpPSp4SUhC0b1G0NeRfSdkuluEi
e6CJuD70hV5sHC1OH2xa4qmGl1vPmSB0yXraEnm0gOYxNZU9/FzALGs8EPZzYxF2l9ASKeliPbSn
YAvjrBxuljcZj6i9q/v/pD834scCkZ9XExq5th09O7+FnsZnl+U4knp7KEMsdFOPpbzmsL3rCGJz
xKgzTpXeQbM4+HYxZ2qtsdYgVkofk8ZEHknE+8gyfeThc+Et2jE5ig3ePDQh/Jdl99WbnLAoQaS3
x9Zxoox/HBeeHO5wSq9bWquIbB6EVaETVyDzaA7TEDUJwIWK1MAw0+8EfaPZsN0D4gBfmHk97b1M
9tAjzMeyMhJQrXVEp7Zm8hYggrVhoPmRpG64DRRwmvsywEu3VdlbIjGckuKwN+3sNgeiv2sQ6gk3
qGEgVW+IjWmGj95QFC9GVXxghjrGUC39kAMjbibWekwv0UmM43Ouy35ftjppe+qhuVyx04Fr2OhZ
Ra91F7/MKp1oC6QawnaQB+HpuRvnmYIjGg/JU66rtMvZwCWdfTJo9o6m9fssmd69pDYegxYKTKYC
SkmWt2Vjkt2DJ3WEGnuupuo9jjzJ26/o6IQDP14V06fKe4Y4gighSGKGzwoT8zAHvKBx+tERfl31
now3aTcTD3Dl2TYBdNvYdnjFSxweMgmPYmTAZYr6YNT2t+E2JC7Ja4KvlGTd40zzxzAY2FcVaaK+
THmRNvcLd+zSNhi0+fNExHU99MafkvPLtk+iZLvYjie74uXGrmPXwgUyujAclODB5bULVwDwKNZx
DrY5Rslh0sId7cr6pkqXKtqUMpMyypeqZFrco8b1lapAMBoeHipHd/yU2f8K6+mZcl9IOcJizshp
RcCF2RmCOPoKklAMeTnQ63Jr0qi7Zzba+HLvGYr612XY3LJu7wJR/5D29EvNh5Z7pz+rkZLEPo0J
RxbeuQ60QzWmym/GxNp0xGBuhkl0zmGed5oqxbV8gcRVasn7z8F5DPovbq58Q9bDHnXbd9fp5YFc
W3ttyivVn3t28fYSsB/tBVLOpq4WtoXrUZ+9sWZaj+YBQyTWoJkUepvt9CYFUhOOHmLc/NtNKEwd
6xGdEyplkUzuAxgW44XAjvVAIVm2j52FWczdlN2juKGrHizbbC9Z5pI7a8NoL+HSeG6uMGw8jqUp
HkywgoeYOVpN3cAy+wbRuERVFhc9m1+p8nifBwmABoF+nCpynZNdGORbqp3mAYvMo+AtMtS+06t0
FybYrAyL0w7pUuatM4FfJixplT5yI2j3ZILxOGahvnVj6ETtRABOEuJmMsAWODYmBg8veZVNOz5U
BvvcRE3f1Fwn2PEnhtG4IAP1ImksVZBbncizz9w79klbuNd21G8V5mv0HIqYOHTp0pWHDocsZ6Kc
RTWiDtrD0vxOVLIyMI6wXc77OrDpx1aYfeIGBBocGZxPEWbo2X0yIJ1cS/erXzKH2NKvlZHvDNV6
23IG5k7XuHswLGvddFD/gaz4E8CNdW7KcZdWiFSOwMS0tI9PxrnjOnyO0+EjazX1RlsAgkHxs9W0
+Flk8UeQ9PkpDKKv+46VkHUKVEEftVEXu3KmyAYhZjZk8xwRJrGtxjqn5kwfEOiXPYuceWBZ4cj+
BN0te4soGAWlDOvN47ERqatwPO/zuDcvgy5w7UMl2tN7X7TQVhlGylL5rmcYeHYIVVBZ7AMCZdAZ
jo/m8mhJYevcmkV88BIak63IqQ/xtHdGznvhYEw+83tcZCHHuToB65wa4R85O9M1I7OuW5q6we2j
7faW06DxmWglzM4E7Ygemp07ZmhTojzZRfInEY1+tmEO2XmE0xOJ9wAnn2bV0UTEUDq24i1d0u6h
JqCn4DmooN7n0aAdVDynp3i0Coq6vHYXjrVzLspS82u3ey69gZ+/SXUGRY1vm1ax7yPQT0malBvB
yOWcDba5rzKG0uE0TkQDhPiJ9WdVi0NlD+rDUJB4DFRNjGnzReQjWegk4Ii/zIeZQ5z18tsd2/1I
q866AS+3iXTvM1r6pV30mTWHvXAVsrtdVW7c9AVAZXXcZjjZDNf6yxUztHULdkvDCFQEARWgsH5u
URRtEqW/R31rfQHmC7BonWLLphNbBgdceOEpcbMjD2a4SCUOCLnkUxJX98GQwjYqqDPXNA0xJtef
tAT3QxU7/eNgwMzIBtRcxknPBTgTby4Im9h4RsDGAKdZxFprUDc7bhAzYSxypo2c7ZxQF1oKAqz0
+7yp9GmUOEgSG8uoFTGe1ZziIgSQ6W54icPUuYjhEKKhP3jsy6YxBL6tCKoorOwcvqm+nCWW/D4f
k23uugF6I4GlHNgWYW+ch2OgDWuCFyMmwFDzY42zddERPqWDlABTPwQrs1Xhzq7oSbsrFv1M3R6o
1HyvxYB/EPTbbR9q+a5uGohWcentHT7qM423iEDRtdSmG7QcYDG4bbqx698mgKEH9ufHQbi/erv0
ntPE8J4rgUIwok244jpIeMyGoYGh7DQikrkkeKiHBJ6D+jmyQXZxuDsPYfquMq69LJfxOkdneEIf
WZdjmW7xheWHkbMesj5FtlilfGJjG40BwXEyQM9pFlWacZ3vCUJBr8UKnnSSLsg2fpdO5btp81bb
v3o8JIvCQYWVrv8B9YTNbpE/3JCTM2a1A6ie+lhWNW58gK5IdxnNzuUzJg5nz+lrPGQTJqOxDw8h
wSXfi8gIRX2pHoJM0wiamCiutSkPvWZ6QJCMox2WDVpwQwCnTxpf61eN6xScj9grksUYT2z7Z1/B
aBgqjT2H5oQxx4rmasUPV6Nmdk7DfYyVgh0Hg57GkmwuHpJ2dDCJNdRJZ+xHEm9sHToDzAXn0Vlc
832zHjvg0ipBNk6zm0bczEq98WgsX/TvMUYazNPJN5dJMhjNZx0JZdcGwZdWjxoFwSyTHQ54Dvcz
HjYUV41v0opEP+J+86fc1Rd3FYTEXr9wArF2dx+4owTMmU5r1kpppW9jx5At2xdFs7hLUa9WceJx
8pfdpQs5VY+M/+3Em5CN6AK1sHfdTegj9k6Xpw3tdin8baIr14pNU9u4eHLxqIeevfRGPircvvth
rp8wM3PhhdcAQy2k7Wf5OdNezjxeelcsRtNrHTuC5pWvTldS9URCYKwlaRV3pJ1NY3FlLLw2Yrvc
hLoVrX9hi2ChV1N9xJc27PMpPdxDCfcvIcf1tGQMyoCWQ+SQEmoMt33VBju7T9/LJvuuyjJmLQof
7qb0u0ndAvLllN287cIOMjuJSnQaEKNRC4E3nZz9MNa/SKqyi2K+19KHpPE+5+CDygfS5TOFA6UI
VveyDUfDMhamEwbeaDI31MVUR5LzsMXzsduI5S1y/4Lki6Ob+csG3i8uH/or9kHXP+C4aI64DQfy
RcPPNvKaXWimzw7noDXHPYojpmUuIcqD0N11WIAyyUIMl5Vh8EoX6W1J4NL1XNgbxQBe4oBAHcQB
xvv9OC/gU3e09hx1rRG/R0FdCZes1WimwzbG47DTCu9nWGffpZj3beW8zEn2O9C1nV4Sz6hnBhns
kpL3ymHSInU0rDDaQVt4u2cuTEFqf+qnL5sMMg3iG06B2R4Dw1WNrnGYqgFIiUmJUZRri1GLFHA4
KmQ3DGV18apbs9iAlMN2C9Dh6I5XEgxsgaV9piukOEqR5DuhglOJw2JtJNW8R5/gzROGb73ozddy
boHbpo5vswjgBnC6Hc6fYIEHv9Lia23uM5JZlc3JKpZ/6/HBoNfhUYOc8umW7SbROH3YjtKOlWG/
AKUwCSU7uHaL6c0cRglpoNVWo2sLxhjhPtUG1mySL1hozIjb4zE0AoEPC5UbxWrSaVefNe4yADxE
5OEwzatwa9g4qboS5Cx++XtsZFiyI+D1Ggro9dvf3pdLJmNCZwSbSClK3J+xgL7k3rfdvjVxdAPi
Fazmrv7heKRNm8brSEXIi5tDVp47eHr6tBFeO22kRvMf7Af8XYLg4PLzK9VK/DiY1tpSWD6hcPOo
8Ycjs1gER15juaDH2IzXVlxyKLrbgAQa4g4b10b+4pjiSQuQHeTJWBMPQyZuKI7gKnD7aML74ZrV
l74kVYri1KccgCWQv+scjl/CI+ivORUXnKH/0IrqXf1yo0eSx91WCx50tRhhuuVSbb42unoWjjzi
mYc80d+IUG5yc9zQKsaVCC1Idt0Glwf5ydx7TZuITkj3NeJbjw5wosFKUt9e/HpjUA3+MMPJGilR
rC3K9Ugd5XewkVz4/UDeDIpm1/mMQlZD0S1QtBkyr2Ubq5X7MLRcB2tjgsc9lU/U1RlQZCXcOtvM
vQ0XVjCIkNZggKHdRSnqe3hLTexSXQGdFFbXo6C5mGhsP8XPIfITx5dQUDqCT9WiUiOi93xVzp6+
SBo69q5iVU0y36pu/E4WH1zhV1FLi12DZKAVPPoo3FSTlR+aGeRKY3v7kAsRkJzBt3Cjd1EofGNZ
e0DslUc9EceuBuZsE93wHc1ah2a2k4lX+D3gCCJVNdcky/vOI00tyBDOzLk5cMlH+kIfWGsy4VLp
eedYAs+bnRDPd30BFbL4B+9WQtvwce7p+3hJ8mTB9MlkgitGAhrZnkI+G4GenJihgBwpdfiO+SAw
Stb5Dg/zQx/AHuU8iYbX6fvQKo/zUsgFsDHcjY6gcncc33PD63eWO71Vyx8LgCcc3ZpXR2lPnBCg
xGbBRWf9uW939y/31JOIE3JEtnutybyPJjQ8MyCv3oiqPsKbe65tmyU2wKxVlZGxofF6y1pXc1cx
uRdiwCTx3y4/bR3wvEfhzEe7yC+4Fmqwaxz6yi4ECMNf4YXHSnSXCt4B4WY+6Gm5UG+rbRgzR2uL
hkvzsksvP/n9V0P2g2QtQT41muuxBFcdMefTi/xtfLIKIOoY67Bl1Tu4E6eK4wzyrEurWaH2GUVy
lehXSe7c2K+GbdMuGL9EgLcI56OtdwwBDIOsbu6cvZEarT7p300n/9GFcsQsRQpMyzj+5qYpuCFb
P++ZPnvrWSzPVsFQzRXeRuN4eqQBzj0GDnGFZiDTRnnZvjOGN9jQw0LBpEQwIHQWeXSVNKAKScfX
YptRibu2syTEhhmwdWWkviPqOo6ZYf6phX0QNjrmOFv7+76NgNUdNPXD0rUXjNiXaHmnuFZwCkPp
14a4KXw4e4cwOCHUdEYtY4rg9NOlU9m4D5LdqEuGk5XcC6t+m/ok5O3dPKbteLJQhE4CZMNkNeJm
NXnNRAKKRS7HB15Jcife8BL2w4WT7RO3NagpdtNsc09CTImLP7bBAsFdeePpS/HDnL27fJLqDugv
IdXzICq/fScnax5mBeQEGCCvXNgXW6H/VlC+tmMZqzUrXbCn+CshpRM8N1wBCb+o5oIiSmaSK4ty
/cAssI5l1YiDcNxnWc0quAhzwNKBKL7UCTj+IoqeWCcCZEVkDJvJNk5QowL9A5xRHTrwTWT7BTgb
eKqIt/m1zMkZa1LbN/jsYLgpihoNir9Q7IAe0w3U5bZ+0F1FqYBCLsjdzxhv2UE3OMQ406VnJHJq
Yhc1AcdNFw+XNsQEwMEka7ofQVL81HmJV9KdprVtdGqDfwOael9/EcX90ujBsFr7pFcQyvTkZ2Fg
YSknsDOWqw0HMiqLY8TAD8rNmvRfRK/5raRikBuPwS65Sjy934mYFir2R5LVKXbIYHL6DSdnsn9i
8o3uWzc0X0FMo1wELwxx7YLA1DVJePIA5TR7g5qCVVgnLw4DW19NnZ/2gXEc7N9BGdDqR82KzV1y
3cgMGEz5pymD7MOjwalS+cFUUfrl7Wsvg4PACdIfRCF2s2X/9iolt4lSlElN9AjlwSmOErqO5tEl
M18dLKAzWx5AuNMlApnAdoi4bG4YgKbr1nOI9VFCvgqEfONNsBYzglCkwMZ0izGAWgl7mcwHXn6J
hyz0zfam91h3QIiupzTmgCdCPlTrQg9/WBxYl3HKLwJ63kbnN0MC2JXK2X3WQijogw6pUW/kTgsH
PuD5wbPlwIQIFF0wDSFK03PTJOEBCxa2/VSoxy7pr6GjoH6YKzLc38j39tXtnJyr1LmdjXbThxU0
rhi5rlOI7ll2Mbhg20QiNyoM9yxQie+WFWR1gemiO1SZ/h00wPhCa0z2sefhSdKBgAR2sQ8Qhlit
OKXoySabz64RLUXYi/V2Oo1jQ6DBAZbdNAoSAK4tS2AbM8XSHBIAD3CBZ7W20/qm5fzuz/N2jNH/
mjwg/y0Av5aSTJWcN+NWZ4C2CxLxZTYvlmM1h27AoxATaFvmVzh/cH9sdSUhziNylcDZwIY9Ya6g
Ip3AIgNlLAy566dCYztKt4iP3KBs4oJMZbjGdwwdW5oLTPg3WlqI0wi+7h4vLqk0drLwJPXywyGj
l0vw6ayCTg2snjN1xK3DhLdhsWhogmETWPyf3oCnVF9+MLsiDFtPhJuKQPixqmsyYea3ix5c6yfN
HottGKUvWVUbp4mQiFXDsHX6dCli4JDMNgfjGxAt9L1JRuskabpNEdY3bnls0npWr6t43ho4rLMY
WpvI8AE1ytjaCxkjH4p1POdPOULBxoppbWngrcPWWyPzb6oqOQQX6VqA9y3GRuiOa+LIBx28mSvG
5ljSMionHdhTV1Bel5m7JBiYHpJvy4SldmPKcwed7KY1oQcHLMHtDLGupEqkhiCWCM3YB0ZxgJda
QfKBCBs69HiHyvjF6Nda+kasjUqwCs/meNWTJN+MN244DUBK/PiBGe+EO3/VMXVCZUCPOYStD1me
Q0+Rda/Ez2ywCK8MDsiQmM85VLFPzD8EDlpylknmnRgEa/usybcuf2QHju/WFGPHSW/EhrT8LSQa
xK4uKWwQuJzaMnOQgg6AIaonmRfXhDjakfmN3Ihg+lPq0dKoIs+W6xFD7hhHcFelpjJi401LQboj
uqSEkYKgJbWAPS/P+oewcI2VRZ/pquDdWtVQm3WtZNDM3AJSCPsvQsqqGvJtqIWfjflUUJj6WuX7
mXcUMdBwNZimsYuTkvYch73IznW0XmeAEaR7D/jGrA0zcUIPkP36Qn4UGZFsV3UYXeieBDGy020T
qoUi1UPPGe8G5TCFz8y1HeC0o0ZlCxH0pZPGu8v4KAcmtAqwibpGGfGZe83wIe6waHBN5/2BicxS
T1bkRifGVOcB4yEgRBnvPNM4uTJ4j0DlbLqWXrBwjE9SNEewS5G/qPitkhhjutCi9gwbhUbPK5i2
VT4BBxwpxtniy7rWVXYJnFHtoKjSUieaAHNfre3qPCZyMkSPTTV9Jo9jJ34R7mcgUBWvVVsz5e0h
EhPp3kXk+/Mom7DBGYsMSaUp1Zvboid2vLjBerA6BKFCK9lW9allFB+b7MseozDO8/EbFDaIpBYE
HWqlDlK3gSIUyydx5AzN2kcE4B7IqfWub2nlfSU11R705eR+jxzcv/zttwshTcLf29wzDNpUp4gc
BFfu8RVrERbuX+5Jpr//9v/jv1EhCumCiycsY7GJ3P/JrvQJjb76uDj24a3u3MaF/uat0zKYcBuR
NF2AC8kSyLn/6h7Nuf/q71/+8t/uv/37n/hnf0wIGjdRewi5C7owrLgmw6ma6BJ5ibsNjXmk77XF
mTcF80ZTyDMRcLUial7FIL7DLmwucRKT2Jd0CIraPVF1gjoi9WInsCOvJd8lemym0GJoMwOXY1RH
1wTSFk6MXbsWtXDokwfeeXuWWDCkE2eSzgNcP2iUTEa5oGliourJBC6okDlsRrUr0cWnkP8/RfiO
8bGsu9lHbAu+6AwwvLOghCcGG1DqLHOdmuytrNu9LTy46MYPAJzdZiIBtqEKydaMhFXScjhCdSvE
d0glgfnpsnQcArkpRuurMoPrFAbOHnAZV0fT17rhp1lJ40QlxsZoGYJKSDH0vFP2FF0aL7HQDC3M
jz2OIpMyB3M5UcpAe+vyP7ry8ufB+GyN6TfiKmQnPXglUSER1ae9pdrqWKZUZ3RU3a7mxhQUJO3p
kCIoNXCzH8bye56SM2cXtkFdveGHRpeeWQomN3vkuLB1FwJcZDjpNja6Wx4QatJuuIisDQ/qdWjk
nlt6zHfozdo0418KgYIYRTzuRo/uWfq5XwqNdrZ2AH5Kgwa0Nqu/WFAu3G54HnMODrodc+LJvQxP
z5KJp+vVjTprH8NXP1pWbR/7zrWPonRfMs3oOPNyoyMuRgl06owbZ5wIrDXNY9Z12rH2HChTnRwY
DH/TgRkwbl/KY5WlHcsxQch6ClFga4cm4HK8mMyqCaRsu2absdHQHp9Gq6n0oDiN+ROBvefIcxXj
dbMnhuPMK80YnaPM63LlTjkRaHtpqGPcksbIqaAF95S1Sn46tPQ8X4q/4DB6nnlwaaeC7FVu2zQf
fLHc8foSKmLVt0REG7wSXslzQQmaeRLO/M5Fka4uD5yiN0R+FTTHqkrxfI+Gf3/8RnOxpIOEMuqP
TMtRMifJzTt/hy15tUfrmgz43qI3AYH05OqVji0BYRlR+tYlnHdM5Kf7X+TZD5bkMWkDknMktV2L
ZtBHjfTxbUzUlKDFeo5BeR9YeMKlhGdJ2voEYHq/n+y9BUmKoZXJVL08pVQqWNljUiTHMu/4d3s0
fWrKQgK/mh0cCfnwxuE8jMeV238KWiPoP5uIu6BwCB8BmVxPFce3DG4ByCfXNt7bkQpRywt+qMoA
zCH3beZ8zgVlJg012/TG+w7pcSuI6MA0ku65t6KVPusROByoEzYjM2EJLM80bKgu+DDqTgcmCZO5
jqfPtKomJv7oUT2x6W2QgDJyAdw9QxiidcjZN3Ry3jqMDCu9lqDUsj3t6vGtiJhsdTMRatfxzlrG
eZ3rw9ZhIsVo2k0ueQpcW6PtjYqYCGYdAOuxiPW9l6O6DOKhHD3N7+KGiWPjIQnVhNpVdDE6g+vM
D2lmlDfNP2hj3061cxuRckImjhWmjp2aoqdsuUUNTlmiTOFbcJk8MHekfzQbXtwMnSPrEmetlqlD
WXk/gY8x4bLogjfcbDqay9uvtZHqPcXTTjE1EBVFGbZJUjlMUbd0TqRLpx6dLIV6jEK6CDgnvidV
Za28IaHQcFHyZ6dlF8uncGb1A9tlG5IyyRAfcCeZOgCeyAivrOfJ87jSkLDU8cww2xlAfJDYtpbg
5P2LV9GYOJjoBkTzz4XRwwRhEuFamIKy+lBkcwLo2dQZI1RPvQFZcAli3r90Szu8rWvE0tzgbUxH
uSJ3QLDOJhRt9eN3rpfO2vWwOtfdfOLIBA+cHSRtN8IMXwpAFOTNcRT0CNZH2ekgjZYvc9kjEbZL
Nn3JnRpm/DZXfG+uenY1aXYns1guPc23GdO2dv+DOAC4WC1rGgnZP57rtvRGijfRjKuYt4bvEfGk
mqM5u/ibPquKCV6F0awIxvdmmWCXLiQcfUi/sUuBGncr/dLTW7RxOoEYGGtv+BVzkIVXTMbtetTo
E9OdVOwGJRW75sgcYGHKVW7RbZDjotOs/ZnQ67lJiJNUsbx4LSNtesib3261hVFs9wt50WBXsT6G
jkExSfaOIl0qGwDRPKCfZ3scGQDMRXfO+ekbryhvgWP/HJX1HBK2+9TK8uQ5w/g7t+Kzdx3sOfps
cmbas2bHTHAq3MluojZM7d7MaFonsz3s+gQFfyIyMEcMUT2zij/Mzvu0Brv5ntS7E5XrrNCvYSsk
t6UBDE5h/QkczKhJGZKpbNxkG/RgsMsCw5ZFFmVjRGGE5h38TmeBj7olhDphA6RrtDhDqsTUZ8ze
M1E/3sFl434Zw6Gt1LXV7Rt4nQ7iTZgeoM7t3Lx+RaNicJUtaQGKKXDG/bCTqxjj6KVoDGT02N7E
DPX5ZLCyOTXwtAxwG70U+UPbWt2OU3YF3BRTSVoCcsQjVwVUPUeuIiop6xsAKuLGVv/Lbd2BrcRr
XqqogihF9aVd3OTUtQ8BTL16MkA1xEaAVwBj11TD6RO6QSiK11FGTnUIXTRYc/rtWRmgwWRf0tz6
x6wjcElYvrm8g9obeKK8zrIvnWsYB5bCbi9wWDyT+eKeS6bptx36xqxV/swJd+OEc3cKI5vETAfu
xcaqPTaMFR0J37Ir91M51Oc+suZrJ7ton5oREjBy29mV+lOLXRr7sirOYU1ms0kQU/tGd1nTO+NT
mXO8i1PTOTrLmOL+JedOeEzfh6itzkWaVKDcY7l1K9TVv/0WIX+vWgFKk7PKJObh6rbRRzSR8cpd
JjxdZd4SN7A3ltfjp6qp78y0eomJwDNII9imBL5Z78Z0a49ts04DSZTbUR93jmxoL895hXIjUkM8
1Kn2anemt0UHKLZt9McgvMoWOb0xDoK0Ns/4IQVuaZtxcBcwbuLICs20SjG5ZvNRRXbw2OMHsLLh
GEdTenWfB6DwpLYBObllh0HCG2mqLIytGrBjEt7gSGwKtKSK0EzJYuxreeFu782S/5Bz/O/2j38j
vHct46JV//nv9l+6IpjQCJs8o0lskDpuYRJbrH79uMXIg//578Z/dFGQEZ6NEx8ABSGeWZnnvtWP
YB29J56uHcCM+JgKi8ovdJutFBPlsDqT/7kglMJRCjN7NsUZjpbkrVcuB9wFYhenseZjX8npl5Y5
4JLK+u8olEXfxLpsKM8JK+UDP0qOE0d4HAOZfGkhgJL96IyTleLDLw0IVyH43y16UuSbVfCZgdU6
U7CWHMzOulTBDMTx/3xx80L5ZL1fQqNmriU4J/U44CjnBSo0d/R5Vbpx6xwvWP/rp1FQ7PHX3KVr
Gcuz6biQ403xfz+N9CobzBgogWwH57uCjPfZNUm/Ti3YQoRuqJlw+vhj/qgmhefHyeihg554w+1o
YwfJykMnMuvG/FVdHEH3EAaCnRQ58RfE7mc+uIRxOudFh5h/SD1q/5DkrmOaSHDqmdqWUv7KjEbB
YoujJ5MYIpaL6CtrMjxF45y/GTQnb0QJhJIl2llj/wwegV4d3HGqT1hCr61JTk+o+gBZFi8AWsyb
K5if/+vnySJ2+9fnyQMWZeumJCbrOEt+9R/ebrRgBWWEL8DvTNDSBWF8GSjoTSUPNzEnjpIguXAc
tadex8oKACjhPbAfrC4+IA8/BoWnP0RMKJwpa/x7gC2x29q3Q9vb5swb1992lYcXd1uP8/Saj/Hj
qANLBWpkbbQg/6ScvH/WBnHCw/OvHxv/7j99cJIHKLEL08DylwdHBXVX9DO2d5lllHGAW7B3Q2nF
0HMVEciwhKEgeCGYXokdnMlxVWmx9tMFkh70JYfgJqt8kdjZtnAZtjI/7cFXdfpr4xGmd5ocqZu3
1UrNJeYVJraQvakS//uvoPw/OqbVPk4dgHLNTNtfPUuk1KfiXdLDvYPMsIwkSOUaj3OpqLUIdecz
qPID9DFigaP+prfJZ2z28Sunm46KGNf1hdOZtwwjOPy4HiPmMEks6hoVfbV8JioBcTaJxZa6Q6hu
NFSsa+Ym/pTJg7Q2BrG0kxldG9ekOzA03Gc2vSPWcuAbdRY9VJ6MHrnMsiAEZCmbZAxOqi7eeyX7
3z3DrkC0X2U3UTIusYKa9q3t8THQulqvDLsVzxVa/r7Kx+LocqHeaAZB0rzGzud0vfyox/JiNLP9
m6XVR/0MTlKOBGrjIFi1nRu+JIHItp1hy0didiQutNwndBmzT6BBRjv27WYHuz9qh52aK/VJ7A3j
uDrw2SW/O3jtg5mQchE929HQVB+FIz1Q+9MrXixxTECN+i2wKXhdWDH7xKQvvWxpH+OYEQWl8fmv
34XW/7sS2Y5j2I7lmToNmX/9hDHgiTWLTK7vIZj6OtZlC2nz7PTvWW9eY4c+HRE2couYaJ4yShCR
/NLQx0LPjd8d2m2zzBxj3fyZ2+i8gtndnoqFJ1ef6J/NpwkqMvEOU5EU6BZX/UxrrdOqfJ1PaJCq
cbdW6aHfB9EnxjZMG6ija/BjZ73lOzN3sP2cWeX/8rCXfYqpUVgWh2+2NVZe3BSk3qQlHMvQl3ql
f1xYNBvwXWc6kT875SVOJ/NiTnG4lpkWP4Z2d8oLE75cWLyUpodNHlDWCzeaizZ0S+2Z6q6KDuWu
d0ymP3Z41oJMLmKlhU2GzHLV4/4OoUyLYTFCzuMPg/TfyoLE24dJ8sqHqAJJu9LTRj1KiD0mBWvI
0fTojgHzaae26abM7V1t7xXzr83MOOt/eQp4wP/kOZDChivvGqiPBpyBf3wOwLtRcNLUkd8DAblM
WQhSvrGYl5kf0mnbpzmU0bEO41+OwLsh4up9iKFrOOG4k46OIJd71WeWXtreeM6mFBdzblovuROK
Fc3T6L7xeLLrpn/34s8Am8K1H/qf9ajrvlnTD5PQB/pmJbAVW8knTSXkVaby0sIsJ2R2tKMyeysY
vF3muHnXwhZQR5AmR6U13bPnHIOgqF46FKFNTbWm33XlNav04dIwQn74L/bOY0lybMuu/8I5yiDu
haCRHLiW4R5aTGChElprfD0XkFmV9arJ19bznrgB7hEewoErztl77d4b3my1apGZJpsqH1CHS/Op
GkJ5gW0rLoyXL6TNqytT17hM66C+Qz9knGAN3OhFI9kaJthDOuXc4CqCkCnkGgBefqlo1azqQT/P
2hLG7H1FLgWI295GHlKMd7nU7uwGNEpTlHeGUdunHkHUXcJmMHdGFMfoJbf0Wo9KluM5qVPS4RqJ
m2K0SbVxjrVa0Cro1IAhz76VWhNtFbOGiFZ7Yk0+Q+BhU/TyibJr5fZJl5WCaAn5S4+0bEP948sa
HOILcytaYAEj86aJ3WucaBcqDvE2bONynQMm2VapV8JOwzivaklBboOF+E5TIhDdESHsQbNDcop8
L2Bf7o4Uu6UGy3D0u/CIphusH9x8Yq5tCPOFpm8FuRll/MTiivVfTEVP8TE+Vx+SFOVVOQ5Iucb2
VbWMajv6iFBwRrL2azA4wntH9hOybyhH/0cR61d0m2cNydalSyiOChymNsKcBbjs8lrGjbM2LWms
QetQVJxyvoI2RQtoobYYAvUBn3l2G/t9sOyAwdu+a7JWH+0nlGILw2Lfh8LUPCXNQIMnd5XHfz+y
aLrzH28rS7eEqdlCE6Yj/rFE9jWFwlBrKVu6qT3wxFC7xJbrLlF064thFF8tm+i7NA/d1aBV8Tq3
BCAqX3trU8uDnkDhTgnhSpCV018rRff3DczRJQzMB+nYwa4EWbBprU7bGYb5XKcq4WBDcpaZrC71
APS7LtpqYfhxfeO4ytIBXskG79r7kX+d2n23LEjxVmjQT4MU1a9Lc95W9XBrtxObvW75Po9ySm+l
ANQpdJzNDPFDK7uGFC5VnoFD0jbPNICdTvZO25xKtZ2dG98nbUPjegykZt3ocV0sDZihG78ryafQ
sG4nQ/2cdLp17SISFXCbTT69TQKxDKzWpzVUe1i+S4SWV13/oHzR7hQopsioNyOLiBuLFS4zSdft
gIegPzHDVceAvO5afoqnm5K+lDvuDNO71mmI5IYtGK25YQ/3Qq5mH7y0joZJWS92CRFKqNgQ49o5
T9hoz9FQQKcQt+mI5oqFNwQ46WAHrK0ChjId6YQEt7XAhk02ZWpcopSlOcKkEzrMpUY87CRzPZQx
ypgOaxL5EZ66QcY+idomJQTiavQu8iHEeUPly05WrYsWM4yycefYEREz6EFGsBVw/TDjoZIkrC35
dIAzL5wQjFzpEmNg4VWcr9j/xvz8Z5gf3Ta5d/8N5uf7o3yvon8F/Pz8pl+AH6IbWbcLwXpCMoNy
t/8F+NFU8YcKEZj4YTAKhj3tlH8BfoTxhwrZx1ZNwzF/sX9+AX7YA/yf//XZ/0/vO7v+XK78DN/8
ff733Tm36D8GH9UWkplcUBUF1Sr51f51To+BnarUY9pT2oq6BzAG6/OcdlpycIlmOsxHvx/+6895
k+qZUYjZ5d+/TSl8iM8ekZkCWUASbuaflRUm5OX5O6mBgPu3AjpzKBnhLBOijqJpQi9bMJgLWMxR
3YGr7Z7AZuh75NLWup3AzdSgXsE27HkvwocnuHMK5ZlwOtACYT6xZ9/p5ODjxIwlA9IYTfILWVUu
RqMdt52TP7i2/5JPOOmSoaBWjMcaTXEyAaflhJ4uJwh1V4KjduFSx2H7ZMOpxrJvnp0JXV1PEOsc
qKhulECFXSVHP6iuuUFZ0g0eVebkyYKF3U1QbDHhsRu8AIg6LQrNoLMjGNrJBNNOaNDsG0bjAc62
Rtctgbud8nPIVdAJEu8h5KhednYmTDfKgHrhTuhudYJ4E/aMxHv0l2KgFxFqFaLvjRXCmg6pvC7q
PH3SQ29XmbLZC6X90QkfanOX3kfQnYAS4HFj+CGLjzbYBBnPDWjjfFBrC9XfhCHPDIDk/YQm13bk
j+RSIeKpS2/SCWAOU2SdYufdpsOXOyHO2wl2Libs+Qj/HDbfk8P6kFqlXVC+e0ghpZOAqS4hYtVn
pmlmxiy+ln7hw1PZjBNovYS43kJeH80MnIPIt5VFCy23X9sJ0i4mXDuSFUJampYu+wxzh+reQ3e3
obwbBWV5wzE+2wDzMaL9GrK8eAsnODzNSgZg80ntDDLoUvTQQgUl30xQeR+6fNiEK8UCTco21y3V
E7pCiIIsPMBZszfBFR0xiuNXXBeq896aIMDT3Nc3kAMB/tYwMtTPrG0BOsl3xfKrTawm+SpgYzeU
UXHCeZSsBDckqiLEWU0c8ell+SVHZ7gCicP8q/nFGuH7Bbwlon02IJaR0CuoDRi3VAfbzs7Wnpk9
pRnGmQZEKJuPtkPwSWYlfvOqSNYAZsKlPsq7fqAe71EB12MKq4YE72kgw8kL4gzpDWMjQIBOvI+L
AtRUw7Wqo8H2RkhBWGUJg23w49Y04iG9oHn58ItmRbJoS4PDugvr+FtV6Tv4ElBqbq5xnkIEFe8p
4kjErIFcU0xmnyv3+C+/Qjq9a6O+Fa2hLxVq+j1M1lu0VQvdi99QS7P47D9YXb76fVHuCGAiCaTG
ZZNjlaZki4XIeKSSS3h5x2el6AVhIPVRcT56Lb+fxldq38LhQxMoQtOzU3Q9DXTowK7ewlsX6jZF
AH6s3QBnUXLH8LgenanKDRuXFb2DOBLBTuejZO3WojEedHYVZZS6OwUxfTTpIX4+WCjpE/EcJEOz
CgP9GpbmbVRDFgnpvS1lBVtZa2z1YOq0CpXgakXttkNFQnipehyhxIBhp+uccU9YYR+tytSW2MDg
A0UPddJ8htxdQkEg0/KJaXcK/XajYZOsa+IIhcQYg2c5QiUca9R2YUFeyVDFxziJy1Vw8Ea9wU/Z
kacWdsMpnLiZjCij14qzge69D1wuDTyNTUFro+6vBd2gqWpn7Sy6LksrehyUHH+llRsrcgXPnmV/
AHLsTqXc9fbUiqSXR9fKvssAx2w8NqeLrrDWsqFVKI0LyT32IsTas/Yie1jTquUWQxJ7G7RdenFp
ThIll6tsR0w9fBVOC4fVSJYeOX9kxFQoVgfi1EXe0cIF/EzQ7EIbv/NE7oDqd9uKteiafdtb7vYY
XrFDwBMojRVUxxwpPIpUP5FXESwarbSwwMJ/0VkY0iCWyY1RBnca1aNigEpvN+W0z1A+GmEjkM41
MDuiot1JfulKb9lN5rZzTd2V2yreIc7QVdWTi40t8EJT4BvQ1sev3oCE9tWNPiLMNxphwHxxN9Ot
1Y9Nd4qlibcm/NITde9KcShHdFOamUJ5z5TvomvhqAE1HWEIUbs+ZX6GMQlpraOdSg9BSegz6Poi
vnVUQtO87OSEQ7Yqux+BTrJ3mpTfvskqtHY7psr6x+AOzaGK/IewrvJdi0sj07xxU5v1j7CvsR3a
9qq2LXEKJOUmqa0jC+A3cZ0NnDiNqzyMe/wX9o+xToBA+HLRRZjpqrrdhQnGJ/YzMN0l/91YXlRL
MW8MMLtLkALZ2RfaR9frdyXSxNoDYuq3Q4qmf0NvtVo4evyk1YKkmshot3UKrCEMhqvtpo+FmqLl
nWxnErmUHE0wTC7QebSyJCa45xqFREV8tA1MwIgkEQS468ji+HaCFOVoobB20EnuGcXRgYVLBbR/
rbtIRZlkvLuFuxQN7+1ZzQ+UkxbK0uCUEbJ6GqvgdkiebN1j+xlfqZ5PNtAYwf5g/pAxaZQU7ing
oNdw/ZJ/k7TueMttAVpn6XcqdLUpclrTvRMSPeXU0iVVsUljQ/GdnQDRuch06DMDUuCiGI52fdfl
rDLgaa/anGZ2EiNUUbmfFtQZkIxl7U0zIIbFxPVdADhzhJ6zc81fkkIGKPfTH06rwf5Si23Nkm45
kolH7Iy3a6tqAK/V4uIPgqVaWniNS3pKEZoZ9iPJKqowJtpF1S5NBjYvCY6BRwgCcAcKzcFa5xde
GhFgRgm3VfZ+QHQVeAws/O26Crpdbffv0Nj7hZ1V1qY1um8P+lFm7aoUmTF+7lc9RI3XV/CrWCuQ
txmLnMneIZtZm2IHexwNcVR8aPG0xLPrnUsO9ElRE+Q09mWodazwBh4aTIdry1S0VZPgOxDOuB0g
l+2MHq5+DUSo4sMC5oPO0hb5Sh1ChKMG5H3+fyG85eK7aRgwDCMDVRFYkG8V9PnJoPk3xZSN3RZF
vxAGjKraSrJzDd1J01LobabKBQQTHmVD8m0NRnSCW81YtFO74CvlkwRYOLC+Srq9hVdr08XYuOze
HU6dVRobW3o5ki2d20jRkVkgZulGZtbcs9ZhiHA65uc6MDCXBHUWG7IHdTDgKbJ0jBIZatZbpTJy
hGp+vSlNDfJzONUFSmgqSq5vMuJzFtRTz1wDrEHifTGq0brwXC7PlDJPFX2NofpRlda969MQzNHa
Aq1p3gp/tNfDJHkiObxGKaP7aymHRwVPzM5ME3L7XOPBGYk9xLSrLRFySbf9EhBsFDRuQO5GuGIx
D+UAL9HBj2gG2ZFmzCctK3lx4IwnEI63Zq48JImd39KECVy5pzFBOzIt043n2OciC7JVqDGRg6eB
i2NTqRgNrzlVFgXEUC2WBdEgKPYD5RgPdNvjLrlI4F9baZEENnQ+9oiRNb1H3/SBRItLhkgrIqd8
pxkCmk9Mdz5lXlOxLuL5JdwANuBNCAsPazS+0Tk7C2t2u1RzjZs3K5qpmwsr3STeMEwJadLMID+p
IfjKNkKv40TFsQqN4jgfNXp3oTWl7XWFtKHMIviot2Dgd77ERJV1z8qQIIGPhpOQjbzxLW5sGdS7
IRyafce0ucDWnm5DtcW6OyA1TSID/P+0bLco/rJzzHd6BotZ8dwz6Wb9KmxzOkAIpkIxuDsmihPW
/PqIpSrYVS700LB1d33kog9UrUNv1cYCgut4qFvrLm5zHBKBiPZuWKhPiY2ESxOU9DCPRyiK13po
rQeErO2EtGvyPgQNQuw5AwmW4lOVjeq1L1BAaIN/IiDnFakX4UTY+HdRnz0U1WgfcffcSydHJZha
xGLfVao9Xkdwd2v0QcXGThN37ThZijnaROykutams5HeNKZyryZdsHTZWWzSNoBLraLMgrXCyg3l
ctLddHqakWBzAtVCcDomdKQZBeuE6eF3Ktg/nrOj+DPwWHG4KlFgud0yLXqNS1bW74AwNbdWCfEl
uzxP+4PZu92BtNYowV7153mbBAEggmn/oJNIRduCwPDU+/EzAQsI5q8ELBhr8JsMsOzwQN8DhBq4
JUVD4acgLsFxkumQqIvDz/O6ePdyA8PSZFjWIgWtk2Cu3QXSX5V/OZnnVwMU6ErrNbsGDSy4vbKV
OxlGS6tPcGvNRr4EiXa8mA+BSwOB06pnf/IHUvj9ZSyej7qJ7D8fDQrpdwLFcVORqdF4KQ2OybY3
v8dPcyADOxsQa/v7qZ8/oCxw4be+suonTP78bq6iEgwyH/5+0hHBLtNR8LWTyEllXXBgreUOCMA4
LCkk7j3tlGQTsHp2TFME/fOQbHkg+RFSz8FX6CLgSWbjoRAZVfXmtqd+EFWYg53GTfh3KYjbjVaD
sjKFiJECxn6jmFLEMtgnC2vCrvsa//r5QZmcj+YpKqSvE4nGitFVydqd/NXO9FHNR4gsR20dKHjw
e+9nCJwxOUbLCZSfqxIwkeitl4YRHLM6aHlT4rfK8mbMdoNNXvuUXMe8UBzQ4dKqTafkjflcn8Le
WJ9Qi6TUPVsR6kKWh/lIlFGzk0gvGw3kXjU9zEdxWYt1rfev7fSlrrqqwdL8TEubr8DZXRmAnOEC
7VPYDWEcLeerzWOto63nP5wPaboQYS+HlkF5fPqLZ9N840i6JB0oeT/UzK0XQUyZH+REss9FXhy6
yj2QrJtu56dGOmMrh23oIkofpQK5ks4g0vTZ+DnbS+fTVOQljIDmC5p1vXGG+raoDTIVZudqOIvc
fx5OV+qAQ2oVOQmgwsnT7XgK10I1Hc7n88N8OsL0XcgyddIT+imCK6aNmDo2JzZx7ma+cCjuyrXv
Ji++b0IYmD2d8x80/y39Ha7e6FAYYcJnModYzFAFhglUUoD7tybu+Nl+OLv2y8BBIGCLkKFEv5NI
2uLFHP4C8YwUi+kh4kZZkSWpLdLpWp8fuKd/HWFj52/5fT6/rM5POi0lYWdgj/zX9xHWjEplPq8b
PSlf/vFuY4W9t1K/+3xKTygE193PQ0FDjFG8maAuPBm2KPSROzHO//7KtsKJ3U8P89H8hW3PPEz1
Zlh6U8aLHjbrXJK8Mp+pDhfNfOQY5UtBH3M9n5WEmmpr1UOTSu8LtLWSQk/I0C8af8XDyOnoH6em
lm4dk1Gls9mkkv3z59sbRqWsIpEjAJiCdeZ/6++cnfm5bnphPvp/fYmfjXLXpozocroX5wgIssBd
da3QpN5ZFDzZZovkgmokYu4j3Ff1PIwWM2Hfwmvz67CghRdYUK7osWSDJM19SuxAIsqH6Ezjkj0f
UsYtVmPBnEBPiT4cr85qzr8dzpEjRAvurMBvt9A0GCSZwnlEBS5wioVTcHtBJlBrr3NFfWbqyw+/
f/35NJi+Yj6aH/y8eB27xljr03g0Z3D8jOP4fe7SiqFzqBCdwbhZTA/zUcr42bd6sKNMXK50zMA/
//b5RdrtaEioQa06HA9UaKj9TZ5tbiC/3M2HUJKyJTVtuNbT4Ivlvj6E09F82nslO9BkSpWp43d/
QvDMstf5gTwbekHzYacp8Grxdf/rRTidznlF8zUpqb9BAhDXv13f8yHtWAwIHeCE+TQ3/Ggba9rx
b183X9kqBEdNKsbmbxf//DW/f0ah5Ygtksn8MeUkBbhi2UH3U1KOsH/9gvO3VGaOi7A3LQxLKq78
sPKRPszpV8F0k/vTPPiP0/kFA+TIz9b8f3dk/pOOjEEzBZHC/78j8/Ddv1d/z1v49R1/tmOMP6Rq
2zRWNKkj7rB4s+67qv/3/1A01fwDBpuOLoGOrf33dgx5C8TTCcfWVHgZKsqdv/IWdPkH4jNJj0ZV
bcsGlPFfac9IIf+hZ9M0XQrddixd8AsZYu4d/03PptbgEossU/dkZrU7Aorv6dUCY/XwyWWWeUYs
Bg3Kze8SjwnQGYdT2oDNG6mqDnyJHucnwwUNSiN4I20EBjJ5LysK1wpEwTwjoU9tHxzMU6xk/dtc
Ih2tKSpl1Lz8US7d1gcVMopHJIY0FFS9OkFhe0/VZqXQMygGdACBfjE1i3Aq7aCFk0khd3clNT+r
qZ6JY4CQ5qenKIckTFnvtjCqG1liec7SDuiy01OkLYwr4TvI0km/6+xog2b2qDe1h0uRRGLlM3Qc
DEhoeBddaeGw07EkafqqyyjDkQe/Hq09lBN1YQUaKNFohDjQPCUq5bqpcGw46Rbe3EOFDmzZWWLR
Nezgx6KD6A0hf6t6iOJhVNpu9VbYGm41cWosi9BLOumUv0EHGx2bBQ1jamsNhyAuqEcQx74izZLN
e+vpZ5w36pFeys8z0Rc6QEWe10qSFmJVPVNNQxCH9gBCUeCgmfYM/gpRnRh1+yOJpQgteziHuuko
l1Rm3tU1Ru+aAb1Ps44q1IBpEBBbv3JkgUx9lBNEvWHBNZ1OpfnrILBsB87GIEhzHchAPFhtBbbW
agUu69Y/t5n77LmpclEdL980XtCy47Xdy/xQ2oNyyfUMN8tH4vTWzsVroS/s2Byp9RMTlSag4kTC
c2pZUP3jUw4DJRRLIyG/YoRmvjJkZngbgFg+pE7LAEJPtbRWIpAoqWWdSgReUHLyo2x7i4p/xl6e
91kFceuj97aCG4zrqLya2MY611AAVwljiLv06piqcjYjzFHVEPgUe4Jq1Viyvk9LKW419aZ19hQW
y0cMrjyob54xuvfzic5uRnRZeyVBaaF1ofnYJlSeUyV4UYFuHQ2I/MvIrMKXMVfzFXKFyaRvvPRZ
NTwA+nhqSdL5CLuEqL9RiFsgptQBi7RnKakCgsW5cRy4pin3U6kFnNDZfX7TFhocUviTa5X18cFJ
G/mgm8YNi5z6xqRatEpL/b5XsuHLLhLyZHMWaBkIAU0x/deMfCHiw7dlJBJQ+r1553dR+Ka5AKVg
mdv3yJIAhagW6sGOnpGNKHQfh5T4Cj7n25EmJERWW77Zo7cH7Ol+tPqkSe8vTl93j5WFgMD3ewVL
olG90ELBimbqF+nCWFI7apc99fiVMxv9Ib9t8iQTa7t3vCcKEqCEJTqF+VWn07daI6JliGwZQGkz
PFuV9jxESobezaADVlbRHqG8R8Ojar+Sd0UjTi1itbrs7YJuROvcVJNH3tNMZxv3gX3yMb4sRVrl
D77ZbKH+gwepNGVdhGP7YLtokM1Wf3R0cRbQS94ThZRSlnDjNdPU4YxmpV7qSS9o82jRscgNyh42
RXmorP09RPb+PtX1XSMpvZA/gvx3er7zWzaRSIPW81dYVensyha/KOWBZWslw21UWv2tFHV3ToOA
ndqfT/FZRltPpVJqmiRYEb/wDLwCDzV4xPV8OkfB5HjFdLy3xxLG1bPUooubRdUtHAAaKdkANKB7
M6FjnrvCTx8A1t1QtPYu81lPYgLBNCAdqNUt+6HHlYgnmQ7G4J2GIFKfE5XoqFLKh6HvGuwTzhNF
qJWlwnJH4R7f1hRY0q4SS2GyBVLBbJ5xCMVnBdZwZjThxkYLEy2ILwyOrv6AlB94fWBblLBceZ/j
3FgMsVt8+xBbC0SpbWEROq1QDhvjKD2nbJAvfH5EK7Stv7UGN92pTjYlWVX3SqolRxDx6ipxCR+B
fhzschNsvNoGX6QaXexYVT77TaOZ+9jyhmdFpPLQOCR8zaerrKUNXTawPksklC8xV1Xsa9GzwOV4
tEaJvJKS4kvnYClTubyIds0NqsMkdzRrpvzyhVRy9xgHEBC0vP7RKtxPuqldcL63TyZa1o0K/H5f
tq7cAJkIka8q7m2qSbK4K9a2MIqhXbaFuJYDKSCtyi1cpKBlGwf9fNvgEzeFnz9ZGR9KYtXBsQ/S
GxcX3KUb6cjh2KExhFPw0ZIxkvN4eNFJWYDZ6wXglbPmFmb4YtbhF51grHYJPpQZqcp6WFORsNsr
XSvwlHbYPJdS2YRBBt5MaYLHvoJFLay02udFEDzqoPoxZPEXza+mdOwihRXBlJEANx/silWOV2k2
t7R7MNzMz02naRtm6zwBzJaP9dmeHuajLuX36Vrpr+s+ao+9pbfH+Qh9FPG7dMNWgHB7wOnMvn3K
8KQC81/ZAVpfWk+EnkRTU9pJimusdTsrqn5oqqptHaBdJImSAsM2hGnQjA/AeL2NZrP5HvkncP3Y
O2PSA3DhY58qXqHQd/so8HZ+rDZ7ynMT54iJvQMKoRNvfcpdwDtpHd7oBE2U10Spk1uFUXbReJG2
UcxvDS44bXwl2yZQSxaRXhUTbmwiJ6n3nRuEFEhcbTcaGKctG2tKFgFlMYpXz0m2GonbbJOibie7
8oNBeFwMheJcvIFWiJk1z4UVhedW9O9suGkl5YhSkG4QmGHihhjuA2SUG31CVxk13oOIbZUlRH0w
LFRsIeC8ghE1WnaKTwJ12d9qcpziAoofbqCBoCzVVQG+fFHV2lWp0Y8aevtl9MM+LntcrJYWbGok
ygsMGMWO8pxY0qJ5gUJMf7chQBc7MTyPvth0ATQjat9oS/NPr6JGw936pNRyKpatyQ/DTeola4fQ
YqPQP7VEOdcWzDuVPmojXu3c32Leu22QhgK66L6txvIXRUH+TxCYj15TPaGb31YmPjYaYCDthu8I
7s1CxpDV6/6ZoKXPNiPp1hm9I0sNy+hAPQ/UruhFdOCKvJFGNuSIDri627pvGUzeRfrVIMuxopqU
daIbtlRsqdGX2hZt7gbjug88SuIoDbxPHQMDHWJ5m+O5LCj2huXLKOSKHhXSE+R7XZBgdIsPBV22
xSi1Z+Dm964V3WWNgzsYl5yl/ujI6+uGJ3cw1jn4kNyT8JamNCcw1qNygK634mpag3Bbju21n5xN
kzIIIMddayjvUVfdUgXZVzCQoAQCzch2ESMxod79g60b3jJT8oreC1G+flPBphuBjwOabuO71Ooe
SLFNViMaj5VBrjp3P20h2/ycDPcbrFYsg8N9gZJ3YeAM6LuEO9swMZIZK08Uj5lVozhirjcOQV5c
Cg/0V+lXJ9ZP0ZZRzQJ6t8AedKOnnbOKRVetILP4rtSx5EMW9h3rQlTJwgCVApTWPeq0zpGTQv1U
GWAS74VUo/QGQv2rlRRH7I6faa2ivlGGB5X7cVWXwGaR0e8SfTx1eQHtsuBGdOiesRGDeuUMVxLU
VH79CF4aHdtFzsdT+s39ECXHBCILUT34+weyp8hn1jZc6v6isUk1Gz0cJJlxE6kAkXrHoJMgw9ex
AIFQwSmuK5RYDrCS0dF7FnLtU5UYr3TNUFto8tUr4xssQkSu2LCIB/+7ENwjhlJ8Qm/tFlVThUvz
0UqcN0R6H6H9xQxwdUs89UaO0xzzYlrZP+xk+BCmftLrqp4IbCUWh+YakYjCPGkCORzeW8N+GjTx
3Zrd9xAUJ5F/V5VQQcUkJ5H6ewmRhIvW//RlcEsbmuKPzN+1zMxOBIEzfeGFUZmLAEO9mSHXMvPA
1pb9LvPhacfti9a1z14j7yoT13Lu3Mb6cM0yiq9D0r+qNjFR8GNFoRxZGumLrPS/qNYU8wWY0Cta
xBl4/CaEhpKblzIyj804rD3iC8AAeZjnMru6uimUto6iKoglSuaGwZnSXWFOXMNcvEk1uHrMvyZ4
90XWw3Juq+bkVWJXYImnI0yTGYN4mVxbsn4Qq2PM9tD5l0ly8cyGIcvfwCcGogSBcFVgO87tNxE5
1C/H8bshAnqBGOpYmTcKKjOaAe6SRQN+t9GMdkYXXKoYPraptVd7AIgYl2+u0+wzxQo3otUK6lFQ
yvrg3BRtv65rTduagYddqKAIjywIsu07uWCI3ayeEq2qyBv2+8QCQQUrm4xAKJP9sQZ0mH11759F
CNvEqfyrVboPQVb+iIaKjJvWGCEQANUHnOzdhfd2Y9ybTho8RJnx7LpM7V6Vw6Omi9TKKtmwyqr2
csI0pE7T70YddnRRP2vIN04dLPaFGwzRhgIwJqKCrRxQcgyJRajeKfFDYNgjDqVcrOhni2XTXtj5
odIDy8/iqx9WhRMcQHs7G80E/gcqSm4Vcu4Yu80nHw3ZWtrpxYqGcNM60NdouB0jPrUjQiKtqv39
YLRY4tX4oijdFNJqX7rOrqj6JnRgnZBFS0mzXq3HFbpCa2ko/ZtZWvj88GJJ33dh/NnJrpQRuWKZ
figTdvFppaJVLEtucoXQOSejk2ZQ5dSTYRMDIHmpEujK+HoGNv73EcB2IIHmu24YYLAzxr43euZi
aftiRGLAvtnkw18UhgreEliiP7jwFFNqf6V9Z9I0XHil8YRBkOmyBLyvoI70avsCOYM0RQZ4K1bP
VaOQWBm69tFRjh3Tq5049cEuBRv0fFAeKzpSAAiDVekELzImB6eU3QQd+uEPIPuaOgCyGUEL1grB
xtojkrWhLVKaU7cgniKwf5/PT6I8e4ZdTybY9HXE1NIdqob/+HXzyyFuDnZjxXb+VhwM/KEUI/7x
lvOLqsuKEDDcaX7L+akO6hsgeBypNhOta3g4/ZDKL8IkY1hGHGXIPWLVmxDidp12337CYrYe1BcK
HudgXykqeWIKWSlVfRF1uUfrD2QXKVnamC8yaD+ifPy2wuG7MBCGNIO7qhzklF33PUaYlmCGPTCJ
HRO0xA76kzphrSB1oS5GoX/D/Ysim3Zmrp2zIciW7dc4TrkcMbNAK7VTQRoe1m5Y6I2hLi1SfJbI
ejRGzqmlMj0Qj/DraIxJ3G3RlS31xqIV2qmr+cX5wacdthk7+VhAAURkGLzDZjIPah3v2k6A68+t
Rdw3/bLXa8hq0PJpXqPF1dKkOhR60zNd2zRy53PwqdUhxx5Zx7eZ1HDDhMBY0irD60I1aYAhfojM
mAwhyeps1JPnWIz+ZrRoQxUjdLbUD99GGw1Ka3g6aWLEkM8P+l9HJvU/llIeNzGN/6ON7XE/IOVM
9fA+nvgvlXGjWPKLSExpqPe17j3FnXcE+7Yi7PTsyPLTr9xHK+h3EIWl3hP4DicsOXWGup5CUARR
zm04ng3y5Rem0E8wiNZCwppt1BWyom3QF+xnVjFKUJdrg03K0uGXdTP6wBNoMBFs9a3gtp0IGEOz
rk1rTUTqW6F5zAxWehP0zlc+2PugchfTEkFKlrOlu0LocIsD8milNBeL295rznla3CiBt3ECih6q
8oY2bUXtjyV+sZZZi9bJf9NG9WwUUywWwkRqdC7VlJKIMKFe7dQpVohfIp1EnKa7ISqBmqZgIYWe
uBLHdmObBHNGSn4CEYjtt0wWTUFivI1xzw0vkdcXyx66/KLECtSyoV6QSsSfaXEFp0X8kDUULrMY
jD0M8/hhGLA2C9191pR26yoh+4v+4OgXYZXdBtHdh2vTwClDmABBHl/1cG/QbEBElP+IcpIVYuVg
D3Z11OvmIE0diRTJA23vZDc5Az+QaCokdraH8AEBJ2/zfYX7pQeZodTNqUjcR0Ii1ZUqoktYoD9G
CzyI1N6W4nWAEKrE5NExNR2y8IrGCWFLlYNaI1KCdaN2GJt6m0DyWURViF84eSYwdd1rBli1wKfC
6gcPuYA7QT5kW7ALYMHBpU/6R17ejxOrg/xIHdwlEOpKDI++ZPAWbemtlOLVp+xgj2uXHRN9xepT
ZIAPRFSswyD8DLPEXlG4pTI5dCu9O4sofuvdhgZgxcU5GcpEBxHV9FHT51DRM9f/GgajuQlATSdo
nfqIaSy2necwwvPmNs1DGLRsZRpa7Wn3UsTBMkRh3JnVMyzCbRiNn7VTkMSgTIEhusXI4Hb7ZLyP
9RJikNqAaSXpQqoK8DREacLP6NQ0OhpxeSQ5LI6Du8RSL57SL9J6uJ2glXutfhGi2in1c2MFB8PP
111T7JET3YXp8H8JO6/dxoEtyn4RAebwKlGUZAVHOb0QDm3mXCyGr59FNXB9p3EH82LYshUskaxT
5+y9NgxeRzsP+ArXKJM6cFXWT6sYJ2zCm6pJb6tmgjUVnvKw0zAUTPBwm3OXSwLukrcovTO05iWv
kKmVNTADtbQhs9tc0UjCCeQQHz0ZRm/4A780O4MRqhwBo9yG0bPLiWhIqhDXgMXohveaR2BORCli
a91j06kvppUe8KA+RvqSADuwRmeHGdzpIgAr0nZviuoja8g+IdtVAyTpQbPP+rfYJPS2ns3PMIWL
5ECOWRdkM8Zx9ljM9U/MhUKfmx9QHms1FPc5ADAMw8exQ2VUlZ9zMn6GXBQ0rfghXeUk+vpmcpx3
RHjv/Yxc0Wr9ziyBxlT0/qWG03wgQcHJwH7hAtTfWnNMd948PwF7eIQzSUbdhrPrUqnDPaBgJL0k
FXULm3FAxcALBP85jjtvuvSFcINoAoC9lKphXf4I0ndUHcimERqXliWgj7Rb9ILVSoUWq01LyowT
TAlbwRTSA0tfQLftPtfGlWJ9IXhc1yGSnUx/M7RzT/VmT+W5mgG5jNF9KucH26Qom+kU97Q9LDgt
Q3ZnVmSqJYlyO4qCmERcKwRSJhrs1sRwHpuUAJd22qO+JpYWTijSgbdB9Ug9QU/tJvrGoTZUI8zs
Q6PDm8yXYKYc1amapfRDJirofGNHFDxzNd4vbzHZ2k9e7tVrmytCZsPYF/GXwr7Mn+qKMod/IX4j
RYmeMo58QdQGiRLeRR+102DzQwn3pZ3RVdnFbO2tvLhzky/ZWdMJ0zZhVpZCKGn+ZiSAc4D5++6c
PWMqBCd4GcoKXnuR3F5PJJFz6Nc/FB+XInEwIIy5nwqVPZp719h4W4YJd0Sm6EQuw5Shd6agNhxf
HJt/Sg+p2RXoaHSkWCaz+QSlgmCe7Mh4jMeSaDg5YljRm7XOtGsb9+pnGNc+8b93yaB95ljkaMo1
d5EmOO+7YTNVNWelzhtIIN7GXbbbFRA+tUJiZKMuX4PBOPPpk0tXJuSH0A5RRjWGYUHbaMErRK61
m1g7sEHYpH1bFxBW76OFLtDRLmFMg0MOP9S4z33+aPWyChLyBMPBrnyOrXwVGkD1GDuxriSu4vdj
DDrLwiXUmlwUsuzHggO6aQY3yMbpIap5/ryXfVD3JgsqlsYC8y84BObIVniy+v4y5Bg7O7U5z+g6
dgK05qpTD3oOJCa32Wh78HJxqlq0XKlLO5pPKmRnqTF0m9dz0iB8zIkRY0VP6dBpb7P2UQzp88QI
Big90l1vuUI23Zsyyg8bYu3KHeKNXUjtSBgk5ke30OH68fLGyiKTFZX+GLK2IjCi766bBrszi/R1
SJ8N/mDGXoHdQxaH6VMyEOm1DQ3uiE4bbsZaxNqWAfsduksbY65YWq+Zi/zIRTnraPDY4kvbk2jW
tW3QCu9lRjdmDOKrb9wFADRPnHPRrZN7951Ol1QYj6IZX2rDO8uIWUbeKK90bC2V/Di05+WuUGhR
2nHCOsuCliTTJ7ycXTKTj8c272e2MWW0kj0rcz7k6nqyEg4LweClG/rr3j5MPmnbO5xCaHRN0qkN
/Y2xP0t2nnyPrroxC4cPLs6yDTlfUFqch5WNLD7ALvIcm6RSCV6AjFVnJVu6yjNBVVpRRUfFcv3e
4xAHfcpcUEYNJnU05Ka0AqF5X5Q3Fww3SDNmxY/6WVKTTD9jLL6K1sQb5FC7eom+CjWbDWQYqIQ/
njXRP2se+6e+uyVEgo/34ET0kyasA0pFWm8vGQR3YIXzNrs4M3Dt2KdY6s0zSX4jhBSE5XlUace4
WCwX5HQ9q7WOkmiIPAwmgEC97gMONbJ52d84oTyVUJl82Lm8cfgeVkTwcXmefAvOF1MbNlidt0qU
8UnN6pMTcc0jgBvucTztHa/+IPlqC1RrL4qRJpb8A45sy1zlJdNSfYUl8TKinQ0SnADwAtPAsut9
uciiKm06T1X3p1QaK0AiHZj0+bX6WRPMpe3EoZmXJJ/1YUT8fuNKdavU29hKbwEH6VQm7p++c+n/
M9cDobhSlOUKUJiMoIcNL60IiqbAby8LNCaluoIvlVCUey+whagbIvlBOFOyImXW01oiT40e4hbu
vq5z7tnQPsXh8KFnrrMitX5jAGzbCtUAWOZM21D00VqO7XuX09/SElxl8WhmGw0wjjZptxaDQiuE
RovhjiQBJTshyQ7kiEur4JjMmKYQUMCSTsle7zoHh2Dd2pSgBPrWc0eNbo1+IZUuwE2Ht4kdjKNi
OzI6P1Q12yfMlBCDLv1uGJmthxLkec62WacTAC5K4cpOE5BnJj1o4XeriT8q3bsVxslqNCiM1VAn
v5PUBgAoz5GiIC3rIZANLspdu3Qnv1fHL3jE6toq9Du3R33vjjcRkxefxhi3jg8C8fjGiZEZxNVB
et2ubr2ZEFH0RBp6pKlAj1/riiTwc34gcXnxwM/EWTSl2GC9LfwhURdRAcWk9RI6xr05Rvk6TOgS
upqLHrF8q6IEGNlzn/alH1ceiUvg3A8GoPfSaQJTJzqqfXJq3fElF5ibYs7PXB6ChLG+fQ5zzmQm
T8YudRRrpUSmGhCEaQT9yCJT2y2Q0Uz7k7D5g0TNQkumUVvBIkxxkxX5PsPnEg/dsCvyOd/kpr0f
4N9zNWz31NL3Vc+wJx3ik2IwbUjycZ9kHjO6XN1HuTbvZpcyxDYxq+mIjbwu3Cp95lspsc8laDMM
HGPgyp5s6QTOWGqzIZ875RX+1U3ShAtD0e+a6qBGNSjciIaK0braIi7Xb2QusYdmM9eiyuuCSUyf
iNnmU65Kn+kZEZ/FQxKN87pRnFPYw8eM8LQzNNpUVQosMkwew36g8EDZSnt2UR1asHuA6ydxFqRM
J1ei7R/Yxwa9qnobLWVSC7KA4Lay2kJ96PTyzgJFSPXq9jAU84dBRt5LCPU4WVXYR7/pzm1mYW8h
y5AkxDJjet1tqBOaq6Qy2fJ8H7Ek/kUDfotVg3G8WVeBQcKgCh+9Atfkz7HDNVYxxGaiIwIm/2yV
+g1L6EPt2HvplAtzkVQrrCfEB9jUmyFkqTX3otnmfKH/KXdWXyDRi0EKa6xR9oInr/SQocPSyWEe
GTnaZ6kQfNDXym2TtYfYcS7uhBElDMGd4OW32jyo+Zd2URXFe7YlB4IlTeYHtEOQRuyzRl8jOQI+
rhZ3Uz8fDRxXPsOdlSq6u4I8zK0wMJQhSWV1aDDgSYEjM2PH1DrzZs7iR+wSBvFhJUilpFbv3RCq
ClK3CxCMBxmLnm1HzJZTGpckbIIZs93KZOi4lxrJ5K0HHYGef6B2hfDDcr7LFVJoRLnluDsZmXJG
VIDyYyRVfpb0JdjDId5JmhtrVj6aOL24rzT0D7nyDEVrb5C3i2KQOALdY+lR/xgDDlzR5c8Z8K+l
F8TEof9Q2XzZoNtXyBvuJXTalZfxSc4GCKvJLWzgQKSpMY1+kbrL+K0kHHWu8b1a8w7gxb2cIrLV
IiInswWBaeAdpo/knmPPlEGnUu3pZQzcL3fOSuYcIoJdMD1mtNb6twT10Haq3ZHDPKRRcVKV+I3u
IDsR0SJ7J5NN710MtQQcmdBSmHyY51zClOrXLBdIR4tCXxcMl5V1Y8vOFzqdbJbbg2RIt647+QkF
A9SK2ZS+IV+5tuMiKrVvrXPJFHFIfigMmDiFB+Zy64bAVVtg5QowjzGj/s2woHt51VAdYs1J2FLR
lG8MHEHMLMFq6cxGPcwRGy3jim3hI4AWvKyJHutzGE5nMmEwYEbFYaw1GWR9oxLDVoDa6n4iLaXN
lf2YUCn9mk/ElQQ02U1y0yOJYR0InNj8nAjv8CzlRtcgX4IeW7mJvIgqfcSzjZlxAJA6D5eJ/0aX
4n1KPoQl4CCiQ9nEqu7HtgNFuyzzTTWpHOr4OvmY0gfckTbslSM5Hv1diPWr5FNju188gi5bgibj
fCsrJwKKn33rMVMe1a6ewnDcIZt46xm/49LkQuQ13cecxjsqadWZHbB8uETg0/4wqHqeZcClnOen
a0tsWP/saOOpgyeMA5t23SALRJ5VsQbf/2FDXOfKqR+wcnyHhFn5I7U/9a37JO1tDEEgqNLhbpqa
s+ehM0WBtENY0+MtLDHekRa4dbPuO9MGkmAnKuBcdZp7jLMHrGVA40QWNI4SLlk2j0LsJFMVBoUq
/vI4fGEwhdtCof5sREzDSU9x4dXtumDxNOloANkt3m3XEcAJWJbceOS6792krOPrPif4oJDdRmHF
tEb2k7WND6oquj+M4kjiNhBeRQC6JH26cvJyAscM/CxMtgeGXXQ0CbGQHHA8NFeGtDO37cF2Gjod
pveoxLmF+KL7RtrFJooMRmDgk9hOaLJR89hETOjKtkooNjXteVaV7zYazZuurvYtbqgH9+g+aWNc
HrrIXQ1VatPvjHBg/7HztLur0vk+6htBJIIfjjGOYyJB+mXH1WUtersl/MSG9qY2JxCn8lQR3LB1
DbS5iRupq8YW4JS76gUTgfpqd9ZDa1iflZW9RgXoUlT5asBVTToPFg3WreFl6QFpVMMkh4KTBFjr
ZBdcIDPw37SZWl91ZLWOLHc/1i9ZN4/7sLaJwrKaz6qTzWI+Br3Z34naIIhRp8Sseho+dau0hCnV
UO6sbSyQSJLLFm2axlzBsD2HAIf2mpymW81Jj3kkcGkkrbq3Z/WWxgHd7HTetnjeGi7Gatw3O6yv
HfuSQd0IOvTrLsvwPA8dBfbQHaskDb/jghHbSAx6anuAnsJ8S7gVHkdd2fTNOIBowGAJEJQgN9Ys
g8PAlel5muxHrQqNB8IV94SEmNsx0h4TZlG7USXHbRLhTWXZGhF55Y1ksH9DPPNJcYAoqqN20egQ
Wqacg4x0v3UGjuNGN9yPtKbtOLUgHKbCYniYkZysSXYt4NyJaBKc7yQ2o+/KDp6aPGtzF/uhKz46
jHjbmCtNidnOn1o6ZGEstplBvJ+WE6/DRhh8VOl1e3QgKpeS9xxJxZpYESVg9k6aFRE/mA2diTVM
veuaYkE2aGTZEZJlNRpUayA/xWeoWtlzDiokyY1PKwdKVxcAjnLCsdpwky2Ra/EAJBOVneDTIV1x
2f0qfugAn2jFi9LAjkrsMggdfGIEg1rbhnUZDNo3eW4Upp4DZ0LUt4PQWSnlzVDVsESbaM91it1U
Gb8MqcLV10DaV3jhdlx2nN+JK8qzmSRvdcW6XNCuTpSyXOVdRopZV+0M17xRUSaBqKC2HiqyINuN
Q7oB2oz53WAzPDqMXesUGkLFFCMRr6HeJhsvE/Bu2xCiIVMTKuQ/Q1sDiO+Iv/KE6HD70bRrSgrk
HtvEBqtkoXC8zkPfIbrtuHK1vFi9JPQ1SVpef8oYwjnUXGwcMh7pDqsvKtW970j5pEYQMZqlTWxW
Se33lXgqEkKIRYeZvQwtw7fiflo5XJxkmoU3BGiri0r+UuqYwfWKOKJaN4hRmpUyUGOufGhJmk1k
TB+tKH5ENtYIpZy7qlXNre3NVpAzd1gjXHnOEkrAYS6feyLsabKDOMqd6izVhh6vDkTLrYcnlXiT
XUPSlT/l+PiRIXRWtmZEtY+9CJR7YMYHrxiLvya063f0UxBr/v9v09m9Y/v4zx9Oi3ftamC73lZT
Cq1tXLrlQUtBEV5vvP5N3dgI7a4/08d3Ycn85xnDrOZX15+TKeZX1zv817e/j//3NzB8O93d/z9f
xd8X+fcZWe+6efPft0SYA32nwYt4sFuSUq8Pc332vy/k+mw6TqkCYwj/3fX3tZJRQly/bTJ7bv++
f38f/Hrr76Ncv1OdseV84CDde/I9uuZ0Fl21x1Ks74WGa05z8atcvwvRPvz97vc2d55Jtfv9OUVk
RVftP395/S5artS/t3XAHcYwNXfX2/8+wvW3f+/8+1y/9/vnYSzAb+tZizTcvvTRN0mvadQN0e3v
C2l0hQnE9bH+69uKrFBiD5aXd31wjM1RoI/WhQQGtuYyU6fA7dXbqw3k+uXqD7k6Rf657ffH63eg
q49OVnrBP7f/4y/5/XGmCmXvg5v7eo/fX/w+2e9t1z/Jr/6V67f/WFd+n/Ofu3gCyB4coXhNB2T7
+8u//+715+tDlX2dzut/HubvH11v/L3n79Nns3fjdX29tStb3HQlZZlmkoB5/dEJE8Zoy5d/flRH
YUCV+b9/PahBOrtB6i0dF3Vh7i8P+fvln9sIdAzh30Cw+32Gf57m977/PNX/+jvNC3lNv4+FvrC5
IV73evP1DmBMmAH+86D/9ft/nuT647+/Vryixkjeb/7nW/C/Xtf/fJjrH/6+1uvfXG+LUZBtBsf4
0ye9uUbni4xQY4S2KgfB6EMrjFbcReQbBX8vF4PxrFigLudTrNeX69WgWqhicVqRRmxkDhbYpftQ
bPQsU2gpsmWzDWVZxIhj0rQPgetgy/S3PUzIkOCC8h3dutZki21DjSASmmyL+qxntM6gvT+pgJjI
8k632SifGoJftjaJaisHDyq+MtR/vR0FdShvydk7WTMLR9hTM3fFdDfV0AxCYhLJBkCUtgRyMYel
B9gsct3Jh4uJIg1uwLbQ1G8vH5+02iPCtUEUUYxErIjWAlgYLowMqqQoOxVL7kSbEOZWznV8tFFB
naJlDlMZHVOQggxbtAAMsS3fs0sEAZTCTNFrkPAivK+bfk8mL2nxw6zem+Cg4eTzymy2q6PzQmnC
1kZkGhJ2Ch3dBf5Ozg2VGDNwWbDV5z31oZfQsUlvyeC018x8FAJvAeQu/RhMLQj954th5vuyrk+o
dOt10plvzdDcgHjIAwqoZGOxtlOhHOOIiVRKYK3Pjr3yu3I/xf2RrgR7jJQ2oKJWnR/hc1XBuKOX
NpNgaHjvYEHuIKfFTxEzxLmG3gE0BnAJG/POncgbH38AOhQnV3pvzNQZj0rvGE0ZcAiSFcMl/1Sr
65GYWPWoSzVG9JSyb2njl0b+pCEFpKpSEYyz5W7DeeUotdgJUOZIftxtYtq80ybt9LobzA218TO1
5Bh0jQpkRHTfTnJXRAzt0QVyX5tW8tYAL/SgK3g++4EITKZua3jG75304g3j+2JXwyNBiBADup41
mEkCODYajY1u8o9H6Bp3mXs/Jh7O4I4XPc5oPiOsADcqtFLaKwbMB3z1mrFyIxewfc65JHR29rHy
I6DZ+O14Wo4gPbXFKY/nP4ywKZM7xgON+S4UJzxXev/V4LJc65x+a2SAcjVOSOVishnWJuG97Kec
I2MKgp7xhphdN/rQxQLDzJTtnKnoncXEUKRgtojy5SUkHAGsT06+OMKrCat15PJcNkoyvxQzCKJR
TjdtT6w2YWhF1IX3kyZWc+N+1nlpriLyJCdJio+rKOtBoy7TjBP9hPgQl1i5vPhbWZSvFTjRjTbO
r15DHpZt7jTlj+OB9NETI9lDXC7WXqqSfEs6hzHlsHTkE1gy/GnesXepvivov0EmiW9Wsq+sIZZp
biiMaTzWgeI+x0sFbaXwJGDSw4CVJb0QpTpe4z4GQaBHomm30Uh3omD62qsfVmNS9hBrs+nbxy5r
LojpSSqlU2l79ZsmwOyYJvEChghyIZ8rNTTWJsRuIljVgiYNkJ1ZG0lbiipI3xPjjhQ8tGUuwTCN
9mCn5rOS0hTFtpbn7JG6olH9Mq1vDFeLwJj1O/LQLX43vUSe/AijpmVqXH2n8+usZ5CaUIeqCXiV
Tr+4TXyRuA8OZSK0YDh4WqDa0vsQY+/6tKvGCTEecaNiZYf6T5mjp1btt3SwzugyX+DvHU2dPyu0
4WSo6O/EbKYbiaSFQJJjiD6E1tS0zXDGr5K5jHfTpy23MsyfsrJ/1/qSuZCY7sxU8Ycez6BNJxGT
BNduk0FYgxFaK8kNQgvjRxwT67bqUcelH5I3aeHdaWDZlH0N2HiFTatZC/aIsUrN7uD36aqDUQdt
YYX3qFEELFQvXS8jZHssfKMkXKtU6Djk+esQ9bmvQWNH2Ec7ouuKl9rSjLVFcnk+knEaZRhx7Raf
czYyEUNlv+mU/Bny/70cl+b0i7QXjEySYaVEEJHo35WSfReJ/tU1YM1ouK57FYoJQWQ4ZnrKtSLM
1rBcLQZuTLXiKXrVUCmMBbrOYaoe1bQ5N920LsrpWPc0OjsaVvrAC4b253VY71Sht5tRselrqvUt
cysITiRrGk7EvjUa9xUB93wiZWbXAXoR2qPCJjpW27dM1R3QN8gmq3OR0dgynH3T2B8dcSPVaN7F
7kIJVHN82KCcolAIvx9C9B/ucCOYrEegRvyGVXfTk2KF8g9ImK0wu0HcN6FvKIktMJQvIDzHOJTj
1kig1U4DGiXH3jL1fjK1eeuIwtxWpr615uGUxeUFhH9gajlC9Bh5CKGCb4nFYaZUr55apTdyHcWQ
revmAQ3wU2Hlz9Msct9su6e4nb+q0X7RK3Q1tIYLuwnsaDzNUJgyGq5ah5RVs+1TVSOjARNA24ih
jG12+yxEoZLY2yFRcJegVHtjav/uRfmTXffH0bZWqTogcM13nZm/ZSPHBGyzQO+pDQx5jGdERBM+
N7WlqZXVcOrJgDRazs8MOS3hIouQT+bM+pLBRmJfwdqPrPdJjO9Rx0zQyZGEuhVtgoSJb5F9DU5y
MZoFvTH/SRnSysjYzjIhZqN4Yr7KRE6tHmpcpX2iMB3P4BzxfjyaM4IUoh7lJtMgVRcYXk0v+ujc
bh/12HLobgImg2o2COdPZ3azL1hhV71AwlCajJ9U5BZLClNTgscPF4+QKO+zCN6AhjBigylqO9re
/o2oiqVB5u6rkTE9JrVorUxmtYoT1mZFPzR5z345RNBuOvpu0VE3dQjT08kOwvpSC4xH6vDa86L2
av2S1FmzUqf82WuVA1e+x6QNa5CgDm99dNYIcKosfSvSYTdW0Ph2QKsCsiUsLhJIJRIsV6uBMeF7
PDEY7J36nLiLekGAEu8m2x+94xJalPekDjIUwqTC2Tu44R9Sq4kTHKx1ObYvqEKOuifuejdfO/1w
X4vo3SoQE/QebSiC0t4cz0N/gNlzDV0RdrdJb3jm2MhMAJ5cxF6aVhuoaEbCwtUjp+TW7Kd57+FM
rooz3gDUNpiB8MxwuvQvtqAtNxPeuuqi6pYMWAhseFDW6pK2axTRE4Gzf+rFuFKIfEB63V8SGvG7
NmaqgqDHwbWAxwDdeRnJA9ItOP99+I4NxueSqweE+gVOJ09G650E0Xw+EDoSKBI8X4zWDQVdARbq
IkOd6kZkrBuzRZPf4E12eBsdMme4oGuF3+uOt+rwsNNnYbJaPKKnhgCaIWZCQ72C4ZAQabERoS2e
WOCoJO+9b3Xs+yOopzXwH2vnhuJJAa/NAKN/R/O7miYIrtrQv7edF0TSZaqRwPv0kMzlNGlapiJ5
VTU+snlOHoqwBk1gEzE+Y9aHILXIdsUs3b1LAjrsBPgySHNkjQ6c2ngaOD0ryWKYHE38WDIabkcQ
uYRuJw8alx+/AziKjiFjTNgco6T6ARRKexyMCZE3l7BzzwhOPrURVcrcwifVMAmFiRsw7j31UXOw
KRYjmmzSi86UIMR3WSdS056ptZ9d26jXFuGgyHTHL7pSDFtcOZ5dkJuhPfmZ20NhSljN7XsFvv+K
+Cyk23Bk62Ftt/RuLVkwbbJz4EYuNZidm2TOJj/AGU1xsCqtXTF3V1baOFysathoujVSWCmsrQ77
YLu/w4bKsFfJ7gx648xcP2mJlVvGbLcAZphizoBB0OUaHfNtzS0JB4s+2RqDPswaZK8aE3+yk07K
jx7qH0kFwctmOpjE4lCb56JWzbUXIybOCwpR6LoI7jJ3TYreEoV2anvvCXz6H0Y7hgfjEeAqknd/
wim9wmq0gat0l0rTRETSvI0tMK5yfpgNmjOyfm9MqOWjh2gMUs+lNpGMjnV4cQcEtI0aUXdiykcr
iwHcRcsBEjVEnMJ4Zd5JsORJaX2kPXhMCRbNjGA4msb0pKuYl1LOwJh3ODOTaJGc/bEQlPi5IJe8
AFVkowQZ3+dxwTFdcoeztCiGZlOA81iZg3mOxuI0LTRYNklLxkZ3guX5QhwL+kHJFylf9e6gEH+s
jowBLOXRJDgZpjTGCQVxtam6+ECnZ3fx7hL1WmcZFzbFOBhx90b02KduK1MAJPYRXPZmElq6nqI8
XyctFaHlcfRXyuRtKEwizpCMgooI0gRJX5UZPwbjipU99n8Yal+vm6uksXQyuNT7BHX9Km4cKEfM
7hWPo8Sx9A/Ldf8kzJewClZ7Qx9IvtRJ09W1h8bykE5pHqJiA+tcVlnLHTZJYgkfAdZCX2UwDoZQ
QxTpaMTpROh515qHhAdxx2uqNdCzQeIiUGwqRH8E9lzSvDzFqn0jW+g1FfXzIDxm8JpO5lu+WP5S
f1V185lWwGttfk9IkupiTkl8QkxmdP29Uw5vTjd8JWAYZ4batq69o+8EAWQM2bqcyaYeW2x9xL2t
Ow6e2nyUmXPfMwxdTWlxkjiWFGaUqyr13khcon1dGE+heOhNlUEoW/dV2UI6VR1ineLylFvm0dSY
fGaR2NjziFFDdW4BvxwkYAk/ZirgmcNFl8pF9Xr4gvFEGo4lfdAG9wXx01Km4Z6t1qvrPbj02hGZ
FA6o1MWwIFIKbApM28GXlOqVPw3WDbKxlWx7kJAx+iFcz/mlwQF6o6YhMYvkCtWxsSHvlZ2YRPCG
36DcKLpN5/mmizBdah0+v4jMdK/He1o6m6FRX5U8v3HbXt+G47StxjCoZI7ppSFSNpLiK246f7KM
PfUFnnAKjMFZWVSV7L6GWzXbU0lbe2VRnpBwhkJG2jyNvaHeV/B9eK9lY6DBc9PvyYlfARlupglD
siJ7aIaejuhqeqnMJIdgtc3BkKxKWRarDleLnTLaM/vXrGTCHjLt9MOUT82zW7Qw3oDbUcPC6ez4
M4CN58nOLuPI6m1VCFrrgZJDQkkmyBbeZUwIqOd4xOl+16ETETJcn0UUB0BaCe+exkOd6Z+AIHZh
nAIlpglOM+QrGaZLhootUIi1IOh7WUQUh72hx6k0DN25nAIvx626pPDonWiYfEWMQqswAmG/MaEb
EgVtMxgI6YUkyXcV5kdYtDi9UvLEMbbXqznpdvFYgeikzgbirn8PBqaO/EIicrlF+PbuoGZx5pH+
iVfsM6P+rpgBBU6Vf4Pl+6CiHoIGGPYcIVRt+LLulvm9Ot+2sF2du5HVlFPxjFP5I9HDQLfkD0iW
c+jh80q4RmlOuymk80xex2FqITHNDbv4ymhvZQv+iw8LL949kiB9qyyt8LiegAWrYpMnZR8kCBht
hs2ACYdnzlHUIFqNyGUw7U0bTVvutyrmnuzwNN5ruXrBg6r4CdO/Z1NHOzI04b2Iv73xpXGNF/Qz
T07RU21CXbHQWay7MExWiDpQJKGldNgtUPBybqLZrZpt09qB8abaOv4P43kseoU3tH2oePNoChr3
Sp5NkEuNVwn3Q4sG6c9otfhkvOiIheApmu2dtujeTFLpKIXJrEAw4rKHxSWLv6uH9ywqXI9Sv/Pi
6L7+w4U3jBDzNcYR5uF9brJTs1tI3OnQICFQX+O2IzFFr84WqbQjOgVAgcld6sgjnHeg6cxkTcaw
PpvA44DNe5yMRxK1S/fDwbncqRyYmfXsxPajbhNnFyWnGLZsJrCgEGLbtZwtEdZpd9x1hvraC+tT
cZCE8H/tMVUFuHFpxqSs/86cGCtVl/umP2eNfeq4AEA+hE8qNKKNuLa4SnScW7QaoDQznfhARXZf
dTMuWoHnvIegTId0YPhH4U1e9aoIOVqoYvqy8nazipvKYoJcheKTZLD7Ou5n+AAEUrb9o5ObB0QW
3ZohBTUVUnvimGn2pIrim0X6hwJAYyijA4tNq6+4iHepld20eIvVzPqOybINmDHWvplrUTAmW32q
z5mdjeu2yfe1HPGTqPWmqayPTOuAHzKJBfa8STP8t6kwPuOwvG/huvMSDn1860BD6ObhWCrQbzIb
6UYC/mIwHkLi0/Uw/JlL5UlfPGs4dp6U7F2icbBm8O+RSk7CoKPtBI5vCO3L6QVZlskjRJxoX5XZ
twiXNzvO3ydNvmQlVpXSwGncVfzPyXCesuFUpckjFooPSogPdZE5O5UMrHp67+uIIFSVhVwpCJGJ
5woMrO4gb4bjSqdyhCi5sF8nWrNqot+gWqebEL97WIKWmeqxyKMDKugHQqTNlaMqb3M0HFXSmGKv
POlcwoGibEVVITEYiKRFsJgMyWuSg57/aaz6yzLyz7CuCXvQq3ug2SskbFxcbNwxIeYPuznMhByE
2F5tOnp5ptUHIy8eEUOuSkJu9BL1yzRgYYq18CVNUcVaxANyNDqHZDYNxtSI6ZUq2tpNCdZuLeYx
XTlOkgVz5BzyqvywzeYd6fitLEJ3k3Cccoa84HZwNkoP27k6Jb0bbfU2XTsDUckO6RJGOp8V4r/L
nGgMaMkboGwG6w+EFitfQ8lGKDqrckfOL1I59NSji8Vu+adqw3sYHZo3YJrYlVPRcRSXJyN/hiDj
x3lFuIN4jSXa1+UQnKeGOFbKoyCyOVDo5Z+x+23piL+GjjjTub0NoZSySyBvKifh0ErrQ24WjyLW
34rRNtnoxZS1Q711vXkTm4KFsUweUS+wDqs0ZWgeE40gxkcxFa+1SL/Y/T4NrhB7Bz+IUc6hD0Hg
1aqPLcGglAfAymNKlJBG/VFxySNER7VGbJ+BYtJ3rWLS1ksng5KhiY7FpBz/D3vnsRy7kmXZX0l7
40Y2tCjrrAEjEDqCmrzkBEby8kIrd+iv7wXw5eOttOouq3lNwkIiFOBwP2fvtcleUMiUVp+HnNru
1DobUcUkbVp2z5oeIQ6GGirjZkbQOqkrpUKDgA3AsFI+WPeSu9A9mHFAqsakXCpW5fswTyliuuGh
i3sWjYrYGER2rqoE0X0FT3qUuXZQMrTM9VSHdCIcFmpupG7zQNuOo1fvLcVFjj96LrRDI79TRomm
BjLHdrn5dV+Q7xKOS9o3ayeLU7TAlc65qgH0DhB7zmxch8XwwzXjM42fdmMTxIbZc9yXTp7iOHBe
berIhF0BGzBaZcf32UzkpjktNF+Ra/mKpc3TlAm57Zihi55zWEeEYRo392Ap39oGBFRsc/aZlH5v
ap23dYJfjjMCe8loDdXUjSdZd8glURFIvClKC5qwNJja2732iRuYg4YZdh4E70Zigs0BxbqGqkQE
MileKhIsYTMsuRD++nnKFimINt2dEzgfkadjfjFB+TEIB22wJ0rhpJpUrBpPf/bSS4sUAY/wuZ7f
Lp47MIYNJrmPXnvPJdUUIoZb7Ez8NyvCMU+Tat/lZHckYBhQ1twXIQ53jEx7UZmUNJ1rPIxXwnF/
isFyOBlC8rKy22RuHXhKTtlwEEdTDXtcEAZHhFeMfqs2h7ZD91iHEMPLEckaQjcOa2NPjM+nR/LQ
RoWfgk68TiMqoXbQXmlOJdmzDNj2I8Y7EFLXZH3+GHLJdGhIsDUa+a8+nuS5SZttSHlbtVgpGyE5
LeyU9AcMvIGR+iMenbMX/kIFlRxVMXsRWHBWsVswPCb3ef8UGNhSOpc1WhQij4XCfTU0JSrhEmWG
l7B2dpDlwZDZJrGqPadQ/t20AVKXUmKBBmVttfhotlRf7M68sMZ+sNX8WeZu5isCg0GngaAIFVhh
rr6NZylcgiKTPzFk0a7uTCqHFKnQaVL2xPg7ZfRKsDRXMHYnwggGK023KIN4lX406IVtVNd+mzAk
5j2lyqCjudKFvIosNRZCA2s4xYCwVGTuKrVtslSn7kHLSiaqBkkbHaSfKyJ5IF/8TJP6RnhFv8vG
2V2U4RnRzX2TNy3SHRpTcqL45DjpW0uRj7NNqWA2pWKWldE+TLp5Aq2/WDb+V6qVIdGXg7hRczRL
vY68bW49Ba81FRaMSwpz14bgmRHTIIbKMIOmx2TkllR2AtdLip2tqnjb7tIpM4ImbyvfKyzBnJ+2
h9317r6tqfjF5E/QL2OH8YwwhcEh1ojngN+JtL2tc5pA0pL8NUQtUZc/hxZcBcJYT0OGHLmnrMlc
qiJiHgsNq6ltVJtgB9pYPTe03XGUMogRfofHJj4XpnrtVaaxNdW23nRjuZ/qBINGWviRboLkCzk5
hKEpjwDTqclgaUjS4cku8IGqzSNdM/7/YgI2R0U2iGUCD5ayOuvWHOOrfRRGtylUQxD7WsSnxqF/
WguK9pUxKEfBXgwDDFhgg9yTBcQPzyv8wprnn2VjHadub6WMpFlMZo49GTs8ZxCtTTKdTDn3hISq
XLVajm/LSQXz2sy6KlvKambEbkFwjE7ePYVADjSWWbb1RNBKjkusCFYuPH8dSoQ1hwqZHKKycudD
8jobeAtS5DggMmGtCOcyUNHVJ/y1z43NbxtoJF0mcYqGhsN+nQ9PwuYb1xZvSegilZjQZlijJWO7
3bPlEdUxYfh2KUoew/JWpYTCHkWjm3/Fj1IJ5REkgh/w3lo1boyaIVSbZ1kOvR7fdlGCg7bfmSzc
r1QlV3y9NYstzWIjsoqNhwwzijrer35TbbO5y/XA75LxGRzDqeqcDmpCUqKnxFpRjLSIJgACQzzx
JOUXEYD8Alb4Xhl2u3bc9hDSQ6Vw6OmeAGBB2dyufupNxk80Jjfd7NR1A/cpizqXYMmi88O6qq4a
NKhrva53bXEUBXuyFeCa4kCCzFKdzbFhuBkKfe8QhzAxrbDY58xK+zmE1puq/yKr+mdb1LdeRZSs
Vd9M0lYPMsZYLoM3tHu82tRtDN0PAWSp9VAxZGbMeGyl7y49PWYb/xRpK76MlBdPmDNUXagrxjsk
Babi+NnkfkSpSU+HttcKZSxzjYm5yMiMlXXtVi8ZK/NhTNectveJEYwHGyvOVczSxyxaJrNhOWzI
BtxmVXzfKJm6Ee6NbhL246jjUzcAqJIqVeFBPDYdHRG7x3cXFhIMELnI9pBNfPrwHMnmJbNpkRm/
iFq+cVntswjmrNh1w7Opsxxo8atdRZ7CnH0nSiu6DokgVEqDtgFzlV6i5y27F+ARaLqDc9qmpNq2
P3uXgn5FTAEjpPLQUBQoddK9Qr2wKX4Yj13A8jDJmtxHC/KmsHQXkTNCDovNfZ4kt4pZAaEhAool
UlVCPKZ+rXWs+aDGUfyvik/V6N+bTmXGYvc7jbFnmxYlrM/sHUd5wGsxlyguK2PdEXd8o4S9Cl+R
qCxI5YS3ulO9TpVkl6uwhcituKmllxxKdMkrkPkhP/LVWHlH9qNipdV4bQhe7i8V1ixTIGQZQGdF
7dtIsCxn2IRZMIlsVRnDRC3QgVSbMSnlCWcZVX8vqW7UqfqZkMPLUiG511WS36Oa0mtUksUS1RRO
MNC114W9inPlg1p7/6qEO7qvyNgV89JJ2mxEeH04DnxQx2RpRMBvPTtzEmLptyFUu+t4viAw6pIr
xNgud+FT+egsKg9VavNtpfsAuGAg9xhEcYoEggJRunEVD7Kg6MZ1VTMOB5X2kLSk0cax+iyrqF9r
uu6sQmPn2njGzMl7DuMIqIygpl1K8jJFwEKGOAHmQldiKOt9PciHzqmmrY4Bye+AKQ2pGdI7pjsH
C6TecvDgInaxKJEFQ6+WThxTOMZYG5U9K6+09A0h20tXuXdZwQ9aTPhVK01cGq+prtIYJCWvRwCv
kL2zqvvkWpCe4k6UGXEUvvetBpPUoS2ftNqTYdcO6o7Xqi6CbTRgsC5BlwnnOqcjtsbCjpwY5XxQ
KZuOFquWKXJdAi1LMG0Fdoc1vDykoh02eV4DDwsuQMnOoc1ahWUZOlgg0L2SUo/R0EN7VcUkZ/hk
yAXG5rg3miFu6zalDGND4hjpf5qcl8KsYSWANzPobpIA13hsGd26KfJwo2Tg32rN/eVYHd7D5mlo
UJqZpAesnBGFrRwZn42JXBV3JwzorMkvx2YHnfLsox4gaahOw9yPWJqqGMNjb1SPIkVM0bBz6fJh
SOXREyh88Gn66MwftRSugeOZH2ZHBiGp1qDlPN1YBbpz0kmiyei/+F1o7z0kP4cqGR41MPpXYaXQ
bS/5ARzzJ9yAbRspK5wi2WYIANr3SfYAIYK+qYOTHxk5SrrxujPoHlhm8BLdoEBhVFkF/eS3erNW
OnEGPJZtkWXsxy64riQNYodaRKqRIkhNL2H4H5/zwvoU03A2wRswS11HQXTEkFxcsXcqCILkJjXx
aaXz7Iw+yrWdRFi6U4lhszN2tdXsNYhJbT7cK+OknVu0QHplcRqId3ApLCbvxqeeGuCMYUUoZTNR
50o5GfC76eTa1YiehBsdG3pp1NzedLNpTug/Ge3dcaM0jbeWcJQ9M2JviW+zEi5fyFhfiq00tb3d
ZZzKAST7mVa9ZnaMtW7ArqQrn6SDv6Vm+t5AVGbv17d9zf9ixj1BYmq6sScJrpYiZJLkvqIQ290a
+Pn0OVLSxMVGhYGOrcXP3KFZRvjECHtImuSR///OeRf4JQm2t+akR4r+0lPxHbKsssLPQQ53Unc+
q6x5hqt/TxcCCmlCLp3iNPSdcZfVAcsBU5vVO/RRFTzXtgneSI0894ochZolv0rX2QmMY1Vr71rQ
g1kq0InN3ayiCRG+ZC6wsKLad4N97MRhNMatwxFUoN7LGbgDW/lhtPEvoePEhmU9bEtAzX2Ae158
Egv97FXhnK1TXtfmRgs4czKmQ8/3drnZnQeAEnhne5onfuvGSOpUs9qETFTrysl8a7a5MPj8dPRP
GpquH03eeUCSti408yPLw1vMwtEBhtBhsKbFUH6uAIQxcc9PNqDAtKjzLbkQqo9szmJ2AbGxsLda
P4Qn2RCaGMr6Dh+Yr1olh39qHgSL0rCpFYzyoAdyr24Y4TGSJZ/EBZGKVTR7o1D43uAUTZsqDtNb
FmF26CtjjwUi8o5UNlaDLObzYKz5JNU9RJW4MVpjPQB14GPE6x4f7dqlWr4S1PxsgLlXNe3yVTzC
0HPInUrs+pbwCry6Q0XHaqCJMeQJxapsWzcKgJLquplUDWpzt8E1AV4tZVJWyV1ZgPpoqQnHBeSd
Zih8N5rOMfzqFbmEha9WzSF0k30QqgjVURxpABh9+DXPMYvFbMDv0kmmAE0IB45JPwCInyENvToB
rEA+R7xWRv3NbuprU212uZeNfqMx380a3CHMq5VVkZWwtvubJjTeK/MYGoyaQ9w7tMN+eWgcStOC
WNl5n87YvFH8Mmv3iQ7KdihCeiXp0WBRGoVMI4ZQvyYa8ZqQteu4b1F7aPsqJKFUozxg5/bNoGOG
ozwltlWtHuDKgDYT+rMc4N3UFEytHMxK0yUrr7AvxWTcB0ZyZzKmbFyn3aZi2nqVdgg4k5tusmpL
GmQ2yKQkoRqJBS7BIqHXg7FGRsktN2SyU6GLkfCM1SbfxyWo6k7bOE3DrIRio1cMSACU7GQO4meQ
dD9TSa8ima60+i6rW2JpGQjRIvxAd/8zHqzPtiv9ANK5oWbVVlUG+mUjIMOaVbsdvVOSpWGPgYzi
mXJtlNNDZDlPiTPsVN3YY8okIajRT3GvzHhZNDotJ0RL4rU9/UJL7ddqxQlDilXnmRur5gyr9u9I
1m+y9N00ZsBBuqeoe4sljGiypnyeAm8tQB9gddIeyVZHjeS9RC3SdjqdJwVMwhVCuxbh7HCycvce
rxUF7tx9VEV3aoPyekH5/0/qwX+ReqAbqvH/TT24fHZvP/9jCvXXS/6MPdA0oqYNw3ZszXRMW/UI
ff5n7IGufsdO68ROuwaJ9BipVRXi5V85B4bFQ5bNvS5QBtfS/ls5B5plOn/8rfrKq97//McfFgEM
DoIVXfcMQHjMHIhUqD7e7uIilP/4Q/tfUWMOXSEq4xyxnEs6YUHBAZxD7akjmbalz67QOU5y9aqK
3kjvS1ZNGlknUdMRnXTxGIBkBx8XEhSnBFvs+5ClEo41URJrqWHVEDVrOx2tiKINb1oEkoPYML9t
JSJqnE2Tii2lU6YdiBKgQIPzKPJg9L2EHCxPK24CWVKVcg+CJuO5IyBXLy34HQK2VzHFCTK/6SCN
iIlb0twb7VCfKKk8uEaowcENmg2rxBAZVkfQH10htVFmabNVorMe5FMTigfLaJ8EorFnw+s3RjFc
PPII9l7bo1Presz7hOEeXLO+jjDlXY0Yyn00LB+O4oW0CKgyMIJq0LvNA3zk/EZxEa1pzPE9zl7H
1kaeAfeb5RfHapqLNWJ2YFbEX2vT0UMAR9u0eilLSVjleEaxHq17RKz4p/uDizXrKhY0V2ls3qb9
y2wPuGKXkIS4ITzuJ+0OdAkFsPkVdsgS3MWutdJdzsOORRyFHWWUQiRzxmagWU3VESxhemNNcUV/
JJe+sdH6eKvlUIpLONuBrH61rXYQpUpBHJYZffNiM2GiQ2HzE/A4/KcZCxYZ9rFPveACRtDWOK9K
67pn5PWLdGZqUigpxoF4yB75UP8yWHm9U4LQD5PYYV3Xr+N2cNYkUkIjhNl4FReZ3E8BY2GqIl7H
vYPIKuU0gaAs6iFQYkIkoFpFkmI22HBTX2/c7tC1ebKNnbAG7YzsKJkQ9nWKdlOJPj0bo5jZMd7Z
piLIRCo1/Cz0LJbhh+AmTJT4nKFpXs+/TTklrKiDdZUhHZloeW0y0Ns+LrGWXnRBcK2jZ9kNp7Jj
YJXNybl39TTchRIfs93+sgCYn+kmvhdE+m2lCtteT4g7pvrfs55RnymsMbWlV8XPExwnCO37Cgnr
jLRADdEZF0PKVZ+HgjMsibBTbzynFdbskOodQM8j4UhXmeMZx8RI8lURmBOOnGJ2YIaPnt1TyaEg
fvEaUhSCXCXNZ5DbSOo5Z7ChOwv+xT5u8X3GOmccJR3WAKGynWpke7u36KpICh18alajNMfDPrP8
scPDCmH+GeerPLlliXbEeDCyqH2p2+I+C4tHVVU6XMqZtfPiQa6n4Th0QBGFplSYFARxgrRPcD/0
05M9WxoRQylvikHfokcgn6me9CuNMQQDPop0ZZ+ahnoRcdtjKFCIdo3zZ52WxznX3RLjAmJ7x4Gp
mgWRcXFz1Mumnu/m4QqbX24IPwwn5UXNtHMDg/ezhtt2ctTgRBwAxsqEmiG9uugoaT8x3YnKtao0
dNkUV91GQfkC2TUgKTAe/H6QEAFRpR8wzBpX9ohkeFKG7DrwUrmznTjYx5WZ0T2jTUTXz12FQnZr
qwFrakmJ/b4rW7+2I30dCMQmSjfAvdIsbcvMKlgneR+igQiemsZMHtocomDt2itEK+YqzW33UKoE
RYVyuuF7NqPBL6EzNYkppqPQyU94w+2viyxJzoUV7CXFC1IxJJ5kau1a3zTXnjF8Ym+07tMwNtd5
QjJxNXbHFt2xZTXVoVbtV5JXza0LpYCxn+KjGbDyZ8b5BeFcyJvGjONsIwnY6vv2cq0wWHWx7IHR
+fU4/S2W7n8xO79vfj1zeRG6Oba0PPTb1eWhwbLHjRy0m2UTy1OW+/9li6hUy4ORIsp/02f3Yjv7
GOHVLfIMrH9fV5XZBRjN1sTl2vKk5eL7NeniZlwedoElQ0D7a3Pfr/m+b3n18oCDn4DOlBWsRifD
h7jc+Z9/AmX5XMsTvt5u2cpvV79etrzL11XDS44c7hTT/vrwv236+4MtD389stz52+1/+Z7Lw4MI
ytXgCFjZf233+3lSdPejFVJj/v4dl5d9fcHvr/79kuXavz59ufO3b/f//mRfr/xt88tPQMJ5Q7Ds
X5+wqjp9jY0Nv/ji+Fy2v1yYizV02f5vH2J5aLlzuVZ55r7KLLFlCHwJLSIEvh9TBhOeVICBrDHQ
5adNMfEmgXVOWKJBgw9n4jEZwvVQIQ7QygMV0vKQVJmkkVa47C7Lvd8PNULPtnagHP7l/uWmNb94
2cL3o19bkaFgW79tkWXgVVKBux1q6NugCKhVikPcuRWLnPmqQuzTn7fHGDloRJceFOhfdxZB2u3T
8vnrJcsDy+uCaNQ2g9pfwyjwGAcUfJBEPJQacIqJoT9K15A+j3VK3B0xgPVhuUaRHcsMyCrWI1my
1nOwCdMl9tBnfB+iNBUYCir9oje6zhFZ0u9Bc5ilHB3MgYs94LEVCTSfjvxkJAfPUIyvmQJKkrYo
iN6F0zvOiX7Lhd2Sjvef3fx+3vIy/g2Kll2xqhzwwwPRRgPUr70JbT5Wh/ciIuZDCEmohTeRIGwa
/YyYuUe1E6xjmzZlpTN22HE1i2t5y+VmPTQrKgcF2o6twRTn4BKOdVBRhh48J5ErUnpobYZhf1gu
5HzNJVCKoI28C+k7U45AOMCTs+6gzteWm1UzadsOxiz5J9FxuejLFKc/8stViX4DwDCy7qPM6Noz
dXPR//wzJtaZjCu9DxxUqITaDX9dYG74VWlW71dlBT4JR2u8tQf7RvQyJhUJDc+ozJzdCgpsFig7
TDr4TqZib5qeM60KxQKgbpcpkhGmjo2RzMhzGCWOI40DgUrU2HtQNVhF60MidDqdPXV3u6tftMo+
C2YknM743ZLhLgeWso8q6Ia+kVJFsGuKXX1kB3sVjQoVwYNHtsZBM48OyFnmxi5TvzliNAlJfl2u
9VTBhWGUuyUkd9DRCmWaSlI865ZDHrY6Zyzlz2tAHZlkldZ5YSEv/wF7dt3sgJpQP8uIj15+f2f+
E/rG1fZ1drckoaoOiHBniUcNMmOn1rLfLp9hpDtwID0DklY/X11uZ1PB1IBpXjtnCurzP2KRwpzv
NE9gqY6JkvhGCCwu2+UiXAgCRm5eegJ4No5lskhX5v3bGgmEXan62O0S4tzNed/73gGXa/9y39jg
uoqGEIHZPBp6Dk1LJdzQ/We/NjoYWFCpKlY/f91GNxv7rM/A5MXz4LJkCH99nfnHXgKDl6/sVX2C
QrFH0zvvU8vXW/a6fJrbQV//w/yIG+zNyFH3i7d4+cLLte+L5b4Gsqjfu8aPJe/1Kz14/s5UQWaQ
5ZzSudw5CJhhXSPr9XLULbvQcu37YvkNlpucTZiuwhOwPE72xnwR1rPDf774vjlm6ksfhpg1R/Wm
iXtwm67FyPV11TAHJMeuZa6+436TZa+eL3SBMuH7Jjnum9wIg20z5/ouUb/fF6MSMd3Rejr+ultv
2S0Obm/AKk97/bNRR+EXBgS15SKKZOUPAf+XrOtgZ9LLDWX7q4pTE6kG+9Py+30HMS/3fd9ssgJG
m9D2gWXa29ayyTwHFqVMho6syhFHu7V15P+Uw5JeB/IeWprcjpzzli9kckhjhpBrolyIcJEsApGB
6tlap0LIkSWGg67gnDDFGjHiNdVOc613jn2IR/Cr06i3+LHV7DgYCRaQ5KHvm9iHdZP5moA/unzY
NnXDaRXMA7qr27vl+3wdBQoo+AINMKn0zbqvw/DYYqVDFavslr2jMfJ0M0Q4HOek4K9/er72vTM4
ZAEfzPtigEUvKIeuh3ltZGZvg1YaB08U8MznC4XFoFI36WpJtm2Ws5rXx4esWiH18WiP1O4uVqMN
WYpPbeUpG5xGFGQzkhvrLoJqp2vWiUDXYTtB1To2tCi3jqxu61QRK3Ny6H7EGSQxy0SJTpkQqTsu
XpKQyU51SlQ32EV3kRrvtErujURvWRD0mAXmwQIUN9neUHuQXs63tQC/gJdyqvVI3Z5TsbuVqcHw
8lym0WSZcNqfZ9GOjtgna5UngwDmQu8uGeV435HejZsIjiUhHnobxyAV6q+twxKb12qBu17ep59K
aHTqKS+cdeiIGpt8tNKahpkOcFzweyHZHpznZS8qErhLBQO7dqo0VZ1Wy33Lo/C9UJ1KGJotY800
hY8A9YINSXflUZrvk6mMB12G2jFH2BizuaFIe8CH3aOlSJ06JNidNoPZp1JB95cPRiaz3Lapfiq9
8lpQF/DVycF48SvC5HWMKK1qMhx9t6dvGPb6pnMhXQ0e/sp5pFwuCthKMOnVT1NyLLpk59CSvyeA
Pt6Jw3f883JtySQOcBMcgJ/Ye6e7dtwh8ROAl8TgYOQsBKrZrydw9O5T+83BZbDBS2dddWqw7prY
3akBDODlu0XoLFbqAAygnqMm5HzR4RM5dBRZ1lnLMDNOz+UowHE2yHHiCZeyo/Hz2OlTE9lkQacB
Kk4nHs9JU7hrA1C823B2WH6dfJzHXTOG2D4hvEe4CrKBxWZ+WK65LkpBzsn/vBN4f35Q5HjMYaZu
l/v1eZRdrn1fLE+zv1+73F62msYFrHGSepcn//a85SoZHqlv2favr9cu9+VJv48LFU+J9ZGqOUjd
LKuRB2C7MUfQTdJK7oscjKU3aendKAJQgf1dIjzFN3QQhsKZS2hYeSCCY/2hZ2yN3nvY509TNer+
lPWQeAeMFNXUITKcahvtYEXUTrHNIWdSskD3GbWw/mdrRG10wToUwxHUp/gIBolzs/JeS/S0yPKo
KQUdKHdTorGikCp8RU2HQ99Nyt2kRx9ash1cw3yVBlKMJuyJ4gS1cCbmUVsVaTy+OSI+TUNpP+rU
vnaUmNqN1lnda6ocl8d7I+t9W+tBagYiuMcUj2l6wpgQyQjBQeBcCLzHKiFbpIiUXN4ivbwr9EA9
hRkGu0rG1r6ZfaPLgxI07NCmb9JLs0072ci6Qqd4pG15WbbKr8auHlvm2YtBCFvUhenL8XZY/1+i
BOltT3vlQBeYkKgRU6iKu/KmpI9ELsT0UmuDsykKq8Uw6E1PfRWBXOBLjk1Pf1nGxqmStXbD6mfu
Zc4jjY1wkIYHKkxVBLdo6rUjCO2R6hpfZaKmMHl2+iNXaNQ4Q6NttayNflg0KZZPhfd3WEcz2K93
MvfWStG9fv06IX2zuImNmy4ctVNhjOHXJkfH3OET15/GIml25Vh6m1Q2/UuOjWt5ZVS6id9IwwDr
7qT3bTe8LverGYIpEniHax1g7XmyG2L55l9Gi8oLAYf1I5XBco/Yg+aUYodvVv/1B5s1u1MsJCTS
XoU4mkKUn1/XVxbBk5bbXKKxsi9oyKOvP5D4nkddjSTLwjQjS6ZND5qVDF9/oIoAINL718l2G+QL
RrDTVcd6REl6WrYKC5Xu4byLtbMEbNntlt/SrNUPqtH6namO8TFy52CE+WMUGtNL3SmfsKyvtBx6
xlhX5j5ySu82CSmweqNB+FdrHuhU688EbdYbFsrhIUzIsAsHfL/LM9qw2ENjSH4osUk40yjqA/TV
9FbS1+YYzMuPeDC3NNrGH21ceH5k1BNTNaqjWmnvPIMdbdkO2bCbwcyiF2Zbup+EhosuI5A3kJUp
bc7bsYg4Snqle8ksKmGKY8G/NIroRgggwMszwrxcEz4ZvEjPqfy0yvsjCwPtmjIxCIr5+wgwdBJR
7Ws46vzdgc6J3s3ra5WW9dc2bFCyeWO5r9h1PFRiWnLClhFcIHbgf58/B2jtq26a5JsrAaElmdkg
CI/VixUgt17eZWAM8BL3LSuBuhSkqJ9gKlYXR6IEXDbhdUAKjOy0PEGtSGtyGhGfGxQKZ04Rwdez
IH9Xyei8dy1eUc925Dl1m4ldEMte38nsI/vzA5WkyQ1mb5wNsy/PGe+1TkWvvVPX/Po8tUrzWVGi
S6CI4BTHTQtv1MzeczLE5q+kTUAQad42l6oTKv08CA7BlOlvnfm8PEGOqMCFWpuXRhurkylR1ILV
U2k88vfAz0bEDzmPlg6lyL5R75wwqji3TRKvcNHdTa6CCR/NBaoTmOR2a77VBtrXLGYbNfvnseAz
ojiMlSelCe++tuZF95VbWk+Bkin4uu30iGnLvLAzeezrbvDm8mctT00NsAd5G9d3Vml2uzINsp1R
YuAobRoay1MKFMoFxdk30+kx+qS1uOia2R9TSxq+3lX1s5rVN8tTOXoeWuJoniitpJuGQwLJvRtd
96UHEkMt5LsB68Gcv7HBovbKbmzlViMNdsfkCRKLbST3TkhJumCW/zNnr1S9TnlNyD9doxpTZHiJ
nME8NqE7+DFQ02dYG5fl57F196lTRfxk4nvbDOEAjjEuxPUgFRVRSTXPjJ6XZ04tkqO207Rb9Eje
rh+b1G86cRzaur1HdQ/2c/69cbL6pemNr0pSyXWHsencq2F0GlqVHhnwwx9Tm56X7+JV3g8VA+Gj
EwE2nMCZH1JVVSFcKj3yBHY4rTsvP1DNSg7x4yRuO9mn+zjqxm2ThtZ93CH6Wp4SQGRyaVe9Bipj
tat7/dnRgbYgAyl8K5bNDy3XjstTqdS9xRH49SZHiuwEGZmcylDu7cJzb+0JXW5EqNhHmwsfQany
krZGgHgbrV5hadHFSsCDMIls3nP3FhOk9TEoGSdFz6FznqtkhkIk2QRl1z6LnhjheVtRo/5SkjB5
oL/gbCVRUTuscQq7LdkhfGrrA9flbhgD7YdnTZ0/2dFwTCAPXMO4U6kiztuYL5abbejhBVHZmbR5
aFpeNr9+eYYRHv6nN140cTP+l71xTaO3/L///f98DP8Wfpbrt+btb5/LKy9v+ec//rh89n87fAr5
Of7x5/1zA1pH/MbL/uyPO8bfPeaWSONMw7A83Ah/9ccd6+8Wbm6TlM2Zr8QDBVSd6B9/mNrfcXkA
rNEtT3cc2BLfzXL37x5bo2EOQdjU1P9ms1x32NTvzXLTUy3O264G0oEHNZeW/e/Ncr0WBa4bS+zk
wPIowooyNbKgWc4aKxECpwgNF/zSQM/rHEudsIO1EueE0QD3BhpeP4QezuoQHhFCMlDusgf/RcsG
vFqGA2MuliZZmdAMqbQrt7VfzXwIjkD1LwKeyEYbJwNZjL3XVOK9a8+utsYP0BPwIDlvIsKck5wY
aNdAlPINTVM4PvpIDE5sjPf1W6Al78Itk1uJC9U3pXMhobg/sYB80su6RHPpEQ0umVlLkOSrDN/i
JuoVEqqyiuCvprm4XfZASvF5tDq5FUMIPWUO+lPVJw8oMUp3D/HtMP5iUFx3CNtq0tX1agDrrZgs
iWWNuzQgRnbIrzkEg4e2MD+UPnmtDa9En+Z2N4B4UM025b7JcNDjGp5YyR1AMM62TqKCzyJHvawb
yTkRaJ6kKuTalaQCpwOBRmMZKntobA+E7jib2kxz3zJIJDLrae2FSb4VIeTsVuQ7wsfQQhVbvWfL
lZ31LFpxiI0xU+2yVA+dEv4IqwlXtvAeBIXIq8h5ABPEiQzRfR7J4ACDkQBOCq+V2OStSfBKrHmr
qpwaP+mCB0tzED30EIMJoYcrRJafInAQU4xn+PO4mx9xLToT/BEy+3Ut9Vfy91gzIwVvx2TX9CZX
albRsiGA183kCh42ZsUh3zgVG8dhfcwM+6XBaL81jFXJsHtXqiR1KnlnYFvqGmSmLCtzFT3y/Ire
dhQ/CdAQugmJ3V7CfXD0gKhb8qZpRgRM/ByCc81KDkq86kxA/uIJBRR/SrQfGz4nhVoXcoy5m9rp
qYhoTlgELJB9TPMcEtV9g2mW5u9Zmxz7hL3o1PdaydxT77HUB9BhcJURRdgf9HTwFVR4aLX4ebv8
UXeGO0/gboYxb6DIPozQaqh0ag2kXA6Nip0u1owTlbLYZ5KdwkJbt9ahjKYnfWBXg4i8ZR8eNnqm
A+NFDDaRarM0QKd6b0TwMAbPRdydTxtyncZCy8DwaPFaLyUsJND6dm8o12S7/yj+L3tntt02kmXR
X+kfQC0gAEQEXjmBkyhRkmXLL1geMc8zvr43lNXdWVmrq/oD+oWZlGWZIoGIG/ees8/yWDoatyZD
Ycj0pNe64G1d7OrjxJw19QAT1lCR9tEwfpfAGRJreOmNz64FnYEPdTk7PRPyWmLUbxJ9nTrepHSJ
vpB0C/9jJDeomZEAk8Wd7HNR+hG8gzcwNwdGYdJHl1fA9OEjkHXhwqpqXmhwd1e9hpKYpG1ZQdLc
OVBuc4gAPqLme/mBMxAMtiaHAFuVU41mWUoKEbppKp/KD2BTMRveWjE+rDIobd/jlD1WXDz5HlDH
tDUE0RdNXl2NAArxEOkt0U8eQe9AjjuStio80PaS7UB9fLU6944xjuDzJntZbRaACS1k7U9zjp2y
0kX7ggwHf0EDIUENuF/6GQEiH+nObPtfsuS8mGiTi8Xl21CAuofUgK0dYMRfpvE1C1dpyETNGmRR
uyUZm2WxtbHaD4VfOdUdGg92qbXjNuTZ93iI5Dafk59lCMcQN99rCpF2E7gQDREZafJwR4qYJcME
A6GENsJkHFyb0x1AOOc3sMD4EIx8zphWiZ4ivE8h3qaYza4zJ08mTfgftBpeMtzZJGKtvOkGsy+n
hDcDMwgBrBYqnWI/jsav1EzX2CC9s4zhZOe4CqIWoG2h/LAuf2kSkYA+uRdhUjlH8XdjysGURJCZ
QGSdJJxMZE7p96Y1cC6Hh3GIMRUzuuCCBv/gVtxAjUgfy45ACicKuE8nyli3J84qni5Zo/K9XL9p
ClEj0UY9hksO+bDOPD91LQx1eHnckWSu5Lh2iL8KW7Tgw3oboiEI9SzMXzXwmQMY86tncykU5d44
FYHXscY5eu3l9A+p5aHEQN01jhCNnbIKDn2hgJfE8G5IOab/HIe/EgOrb78uqvHPMBoe0I8OW5J+
SBKxyj00ym5fGPm8G9ejQMthtBtQSKYhjR7HQF1VlOEtNTFxycJ1DzLWv2NliKssxeAvhXxvq5Vh
Y7XigOoY3qgdmLcprn3bQd7U5KAxZplZ1yBeyOK1h+yQi65+EjNKpiIzjmFT3ZHbV49qMOJrgaI4
aomH2AC22HmLulOID6eRP7zqEBq91aR3BDXkO7CrGKWB8QIc333o5ptHYvjFXU3ejPB+cqw8h4YI
HmbcEyjRxO9FJO41yPklCoFkXcR1+1C35HIuKUsT0mG/AGbJBQcMrtb9pS2ndzP05kO6uOtlcMwp
i0nOhGc+4KJ11n2r1wzuk/bmzFO3NwK+D888KdJnTpPc96W8RbJPYOqayHyi7+z2eBvWHwdG72Vq
vnGWWRlpOKTgMBETS9bGoWe6B3Q8fvaWLj2H/UOPadWnNOMXJhasrRuE+B2586HJwePjZlywBwxV
J3YN/J6p5EThahS/KbHBzsDkMSHLRk7WeyZCz5eZd8MyA0SkeROtobajR+ztHDILbVhqSG83uIpT
kBbTrS/M5WjJ4Id24C4UTNBIKNABlAvcB4yXIWK79H9UYh7tIX7uSDmWdv+iJuU7MhNbqLiMdD33
2yI0YwwYmUWHYXQmJmnX9xM4MqcgHiUdhl1a47zHri/2AER/szE7FnyVpJ8B38v+lifWcaYpQPuq
Exsrb95tu+PCYLVNg+raWuRjOR8d6dn6DroQYIUnrkTVfGxlNjxoTopkG1YUSO4I0mNiN1dWlu2U
KXxkMsGZIOpyM3bQ5WYy4HVMZz55b2MTMEoyWQeycl49p73ZxGAcRg+AmMObu00DlGQLCKRdVjmf
K2NINqPBqCHWrnua9GOzdM1DabkAOcTZjMj0ZZGjNmHqzMKwx3Pd77PqhNZZOo2xi2bzwl5IuKcM
sfigx7gas+QD7VcpJMKxvaO98cSm2IDlj+nkt6gis2X2nmfd/dCL8yJB/T7RGzs0baKf8+Kl7GZk
4SJuL6kVjxf6j2j43WvJ3pyzNz4jALc3NrS1Y2Nmth92h9hMAKjEKn6qnBrDYrqwoob4OYFjCBmM
r422QdfV9s+EyJyXtLzOE5OAfjonbTi8fjyMVfKJvkhyG1WLmX/CCcaGOxzBfeK4NAW04CUw/arB
OQkuaudKflKHguBuGGz0pSN2pXRhfjJr2WB0skmm6IANI0Y/OW7wypZY3mAXg0kYALNF7qQg8wsi
hRzIsTohQKJYOnWyaWM9dPXyLidCSaB9GnQPR+uZWhkefe6+mu7svsLKAftltfc/vgRNmYvcLC4z
hj0Xke4rubnUZHVJ+4TD+K4da+HPhjHv7QyiXR91mIgMbl8rCwijISSXOtz5gcsWwgOB4lJ0pCbU
P9rKc3eCzN6HwgSNElYyvnk5eeGAHAe1XNP2HC+AoyRUz+1oprs+dLcxJmNy2k9alQtCmkVvrrWO
9LNlLePGkcMnYroVEIAGeGOF0kQ4d2JrHmEFBuRKGudqBGRRhFZ4bFF6bZexe7WRYnp1276R5aa2
Tbq2E0iO6AFELT1kjqCI37Jwbo6OGBl8GHV0ZIsDoThmeDZL6/NoAk2LxtonX5ZQtb78Imkr7Q2b
rSQaBDhiv1nmaMuMYJP0tV96WDJqf2LXOlle8Qnv9eTjDuEtgB3bk4wD7GJjUS5AhBDAYwr7XoT9
IcfIBmFhMHc9mx2um43p6GGfEOh2iGK9jlGZAXeDes2nIkP12Kjt0kHpcTGeNbE3k2i9JmSCVMsd
eKy53eKHls6l575hDjTBiVmqAxYdElG82iJcYFmSNbWIArHsp3VhJZshxgQ9SQSVE+keyThjgZ+G
n8lXQEv5nVqELDEuZp02RFS/SlBVF6XcZNetFcpAFnMj1GuBaeaxXgrfjdzvFOfdHusheQlTf069
8XubVvad5ebSoF6EeDbaW9rZxcZbqRucpiZLAk62hX0cDNFtcxJvPJWS+jPigZXcArJOwbIKX7jz
SVObkF7scji29S9Xcm+YnCbzdhK7tq6O2tAHIx9BNpv5cRLcuhjO4shG1folZNBhhzFeqnVkSf7M
yYJjvWuo4nZukbyQbf0FRYS5y9MUzAD0MFsjpQ2G8IGsZcrFIXuhoXSlm/qVMGq9Q6D6MhQBat+5
+xmy70Jq0duO6d12UOKLrjmgEgJBHsdUkdBK4O4xHtRX4OScYifRn5hSL3vXCWlA0pz1MgLPNLaa
bSzXdNhMQ8mmkOC3C7ELiaS/xsuwC0dDnVqCscLQfmYctG6DQJJGTS0LtLAKy4NoF1JbYpCedYbK
Nfqp1Oj6HYBH2CFiOiaSdinTpxY6K1t3sCIl8o5e3HbKOKY5EcfbUkE0+2ih98GnNMRCOqTNCTQ3
8STp6F2aCZsNlikqSmN+HRaI3Uh/d9pT1jEYiPEj1+PihdUV33tHE9V51wLdaxyJG8ls6piW4eOc
ZcapbbuHwOzJP5Gz2jl4mbH2qfxxXORjPXHo86zyG+XBj1QJ1F2cHzx5VFO5APKqLqZqX8MU7x0l
XLMbaWmuIjHY3a7FLe8Yb27hGv7IzbWZapaLWETs+HnONtdIqhY4M0lqsUi2mdgR+cYcEjmFb6VM
IkEb4UtVnXpYhHholzi9us13CbTo4kQ9Seb6HCc9ZYOQ0a0QpEtSHdYnj4wPztcLQIaxn3a0lmA/
M0wmEso4wtdTOHrpqNYPQO2IFQ+xbcWR9RAYyt4pS556i2FjAQh8g5iWe7T3PlkOCm4KrF+wzr4j
GyawLeI6EdyxCIOpwpBSiG2foJnLPfPVrX/oBrsEVFIyUiFMysXFVlnx4syi8MtWNv6A6Iy0oQ0E
W26mxXwXheWdJ6yjcA1scUgjtvKwXxHCgWNfCqd9CjFkbesmeydprZoJR8KNUR5kuBP6ee5beXRM
MoKzBkNSFU1wHKJ00xNSxOCk7TadQ529hM15GvY0ZyGptpDIWMqpwiyTNmEYbUSzi4exg43OAS9r
PX8BFEadAvy1bK2HtM6s+42xhM/B9Y2d6/cw8yt4qXevwXeiZuxXRhxmvbCnRTXSp5ogt7SlZ5O/
RESYYTovOdqPrXIoyRczsrZi+pxFuNPB9/iWRQcNFj8Fw/LLEQVCDRl/DSjAC6PwfMqRbwMd6K1r
s7HfkzL46g6QIXWBVs/OViJESyyovTg/GBVt+qRvIMnAPjaj7w6Nb/TAE6HBBiWaLqdsb7fxYeko
DTn67cs8zAlQfnRV/9I15UVmpGZblEK7hKnAysV8WiYs1QkGbYzoyVvccpbpKQ1Qh5DG46ZkGpbq
66LM5j19hM0BqrNsYOzLvjssBt1v2lJt+NWy+QGwFAt/tTVaI3lBnr08KTTnu8GG0DNwepVCcjgI
k+Wg64JjCe2sPYyhfTEBFuFEiREbr8zOZvg1ToaxD7PkO2IX4qxNWjFzmVwK2SE36AHf0l+jjVYF
r7MLXHxGgf9xiktqUOeGfQvYzHyCE3vE7rvM4X3+OEroNuCnUjFGDFsbJpVTqbz9GE7naLmPgraN
UYKUaJlJACHeQF5Gr5TUxZZqogHkz8B/rfsJKuEqqgMg2GTJQlfD/EZVuPbQzKWxNzmtmlwV1bFk
5ktOdDTu23pkupPL4dR2zvfEGDjej+bZiTgjFwLfuc5PKnsxLPdLAxWDuHiOxEWd0QsTEMupxOeB
3NjJDAEDoA71kLHt0nFAvwLW6hg69eusFfqlJH8KZkY2AHjh6bcw0eIKiMialD2UM9quIPwxMgI/
B232Atk4uwiIC50cr/0QiWvThj2uKRghdEmWTTHRdEEJND/ndvy5rwd+S44aWVtd2njSF9Aq0XYu
6/HQW/05CCook4RWAEOYXuJF70euEVLECwIbCE3Wlnv5/wnG/3GCITHa/esJxjvN8L/ML9a/9F/z
C+tv2rWEVqyEypMfY4q/+/uU9zclTQc8i+dY/Ef8aYKBp89ytWuaUlm2lkr89wTDMf8GOZxRiGWb
+o+ByH8NWJ7+cPG1f3n+H7Apn8q46Fb7Hq/sH+YX2pW2o1xmK4xEtJR/mV9Yg6zZhMLyNJth9jiY
WfccrBRHzu8jrvPdYgULxE1QFGHwGyAo98Uqy/nTm/b3V/UPr+KvU5T1VWjyW3mbeC8srf9xijK0
pkHj1ipORebVh8oNXgYvf1iG2SIrHZAI3caHBnQS9w6uNvh2odv9nqcqIjt6YbIrUKf865ck/uKC
dHhJjomhUpnKwQr518FOY9hCVdosTiAXOdFnRrczexRcnGt+5l1iPmUT6pmy7Wizh98dV5XYxaXc
WSCPqVueA7Jk94j/et923YAfsOrivIUixRRAvuiU+JVdr32VLtzrKiDgUTVHeAHHUVgBiuvp07/+
jRht/dNHzayKq01zQWnL+cubXBtmS1+/KU6mt5jAtiaLTmPZ7Ks44JBG914ETey36SRQLzo+ZdSG
Jqcsu+qqp+I1LpV4LIT+HIBW2f+b18al/tfL0OVCtx2J51Sr9Xr/8xitazt6sVrlJ6RXz8EodyM+
6xMH69kPQd0Cy2C1nu363fX67py5AqXmWJ+QTkxbm+iix9x4DE12uX/zuv7pwpQWNyGvypEeTt+/
emETxhyVYN5zdBiudYXa2iZLsWvM+AWs4trBepijztsvVpH4Ihzf0LCUMBjgSC1QDh4Iuvw3F6a7
fkx/sucyYXBNm26663l8lkKvL/lP9ty5BUaDvGk42ok1HlxGN6TG5XtTaOPBy+LmZUUECTu812OW
vBaW3M8uw8jFkfEhbwZijINquhVOyfl8oMM1TJkDKiI8ASozmbhTvqFge1jsbNlkmm6cmzqvkvb3
VQ5spb1zKKykebCmx+SjobS2lpZKLJypaDbqyd4Pwfy9XPGXUG8I+SlL9CdqwJDfnly7fI/Wfhlt
e8h7tNBsgwbW2BiHsmzmW1Ps9MywMKnF3qRTuZtUNezUR09u7c5Jr4mRmtFkGAsotjNNvH/9iQvI
1P/8BlsWX+e+N5k9r9PjP7/BnIk1c8GuP4oRKYrIyxsC8EtdeJCKaPKekhqcZlozmZwCwlILZ7ks
aVE8JVHxZCCKQ15ipFAvjPDiDc2vhnR5tFq8QTPMpojMUzrqATyVJbhEMA6rOon9OJ493l8MTtIZ
d4zkqvcAGXMUaW+bTaJlNiPUGePrU6rFqzdHwylqlXkzGh4+/i/1wvDcyf5p8GS9taNZ7lvDih4/
HrLIu3E0KU9jaQV7bB4X1RbPfIz9Letgk7eda70OOEjvUfA4wYZ8Krrc8pHqWq8LiIm0baJHEEuQ
FWcGFFw8CwRHWkhlBrUBz21lus3WsiqMkmVbHyJMsqeqSDCXLOlD51XpA9C8uRfFbpqs8EFQtx8W
IkJPTPx3Jh3pAzd3jBeiQT49t85VjuC+r6mFuVZqXn1XZyjQ4nabizC858nn2Wj7I1sbwEhrmS9F
M1g35IkI2ucbAoAn7dbGbqhIVbZE4V3HqG5o0pUKT/akNlZZWSc2dvohZj6QTTWXF0v31IFR3F57
9EpJt8xnI3ImuH7Yf/PePjI9+lYMwyfYbPr88RkBZG+2dQT8XeETOdi2+e5GnoUhAQrFNLruNWFu
jXDqFlZdsVdGpq7sqievVvFddfpC29y+RlYa3wNjiO80OaNNadY3u6FfZBi19cIABe1gQMiDnKCy
CBleIebOt1oXM44SrhZBrx9p9XwVKsH5SZF692ScnOi+cTaquq9xFxZXzJTMsr2+BU1IJkHqTudZ
aULoZ3Z5QDT5Xg+O4B/JEpgYPLSzSWTYGN2IpcfsbcGBj0qLZVZPzwlZn2cEg/HjZEbhgYgCBnQ9
g7uC1PsTiH60pgXc90BW5Cgl8ame+29TU89PPX3Ip6HL38iWuxB2ZB8JbrIRO9YG4BBkpOsz2zFf
6dvwJlul9zhT1HIU885utpyQ7qjHjwfsw/HJ00wEP54uXqH/+IPU5ffooCruP74WJfEImKCafGaq
y/Xjm20ycJlIFM7ey4mqyBXS+ypswzvW+vCe5WsDAAIyHgWezjWLKbmc8JAaiVyALwHLjcIt0but
TeOHYNzIFxjAAdpGzPPIONmywBjkZ/BgJu45IvHmZq7fEWmzP2a6I9awelCtLZ8+HjrBGzo784+P
Z3mjFzJQYkSCFmtzi3diiKPs5eNhQi+pFwK9ZxbtTcvhF7JwArdOdcihM6Qly1RXT14GK9CdvO4l
xHPMBrtcQeWTVm17b1ZsKkQL7fhil8POKsO3qsgVXis1H3vSejalbHumuxXKA681bn2bYmSA7Eea
Z129a+Z1sfw5xmn8qZu5iDGVbIEwvoGI8zgf5+pkOTiOyN1WmMimH1nZe08N4BklvurcHp7g1zH6
fesl7RiiX1QUNUdJnGhBOstx7ugUBTSlk97LLjSvyd9LvL0BB5aZQ3ZyM7fet2PnIsVzrz1kNMI8
msZPgWQz6SK0Y9YNDrh6nP0M+fkhHJGWk3trkZ8T/xYsbQfcTsDlOo6x2cg60QiNqNZnaMLJyi52
eTMFd0wyXzu7jw4Oi+8xJ/unaHpNvBIkaiMYcR0MuW/Ckt1iovmUdGRqsHQhSYwKmqbja0DSFKfe
le7rRsGZXlixA3sJEEyHBMrFkHDXdzOjjXNaimZjucI+MSIbN3Hy2e377skkzjGpK+ap6/pE/I39
OnMtN+0XbRrVnZ3qltsLEWSxB0BPTy9Kwm7o3ctEEeEvGV+ldAdAb0/VeRynr07rLAcnbm+9wHTe
jywSUuMuXDwmCRWiWydZjpHW9dEih5bsguI9zJYXiQP2GoctTQRiAIAAcgKHcbg3vdhA87KNLMg1
XmTlFz6/Jx0y0ulC9QSdbtqkZqD29ZyCkIzUEZgZQ0MLdSulsF8Ea2SwDlYygj0fllzXuykO4SBE
BWoqw/puGkVDvdrvK5BcAI768pIMdsJ3dUgibevSRXq8Anu2rWK5kZR4KcrE+Lwwr/dyZzeKaD7i
z02PdlzdlnU4yoEs8xVU0oNjROdlnA9ROnyOS+bRegpeTTvdhqm5GuVJfe/pOHI5Gm9hH2qMdyXx
F4NCtBIuT7q+N24Ck6iNQ8Q3U8U/jyUfJQYb67BcNNjWUzQzCphGK3s0c41pNIPvlCRbsHDjKa1z
91xpVJIVI3BIiKV3jdY6IDcOU4fdTIaOe17a1WVCdHz5w8RaujOZYh3tvnqoM1HeTO9XNNoALAL7
C0WNe0rd5leclAayV2mfjM4jf9tWWA0X3GhyjQbPkvEIiGl6ls4ClEo5bMea1jzOJeWbK+UWQTMz
4EI635j7Ve+xit4Gkp/ONqbU7ehUTEoztMDSsu2T09MWxL3UyAa4dwtVgUyw9GTW8lZjUqoIkClW
IZrRIrBK5ZOVAK02vF1VEU5fezTXkesitEmSBJhg0Jw+XjyS4vZe9d5DGVYENtbEvLmM2bbdSrP1
crKIyJY/RN7rMNQNy8AQMy+f2P21w+iGIWm9KvG6tIUOwjtrNN0jqvh20zoxIvRo0juP7u+hpEat
e5B1nl0/Zs3QHKf20LbwKsqhGvAf/GpcyOtjScz2EjS/q0XbmzFkA4fYvIXJdrKS2jjosGyOWYkV
gU2t2Dt8eIBqWiwOIWSxKFWEKLUshX0wfRaYVLfRzK+QogLcpSgGTiLhalp/Rgc9ZlsUVu1zBZ0w
WqO1XxKgl4JkFRtCcDim7n4C67JlXfEOYyZxddVAZyrjCqgyQ5nlMqBr1Z7LROy6bhsn8lfmxMAj
ur2IlTqJDrlTAyUnc2Z97iv4dwytVmoKs5yBCU7roejrR5qdtYYS0eA7J2S8jOzXpkeBGGIEnvry
c7CM1aGLvVfRowaBLEvgHYJBXo69Yd0glVPq5FM/m78bl6CIYFbJc0NrF2yW/W0A77NdLLgqFtCN
LfLlkbiCAWg8A5/XzOXW7aCcIlpMbrJV1KZ2nhyNaMKztj7tsXtc2Vl4i8nDAktj3AaI1S99TjSI
4e2HegSgX0TjpZLuQGCEDB4oUwXYljT/YkXBExLD4Zet2hO9hwcY92R44svdNnkhL4IpFfLJngDf
QZwnjnEfX4nHUV60oFlYL3a6T7IYdOvHn1Qff6uvLgA9HLR1KtpmRTxemz4kjN0EW0mYzXiRag6Z
F3BMchrBUyP46VmCCeFYmYfYzb9CeTUuQxiHEE75v48HheZqN5pEGLghjPlNbTrGxUuIeBIDCLz1
+1p0cROoOX9avN+qE1C5zflmuIl9loYUfzwU0JTwONa43ZnqgqCEvIFQNdm5Zpk96iV+N5EyHgzz
Zk1GeXfqpymT8skg12Msg+rZzIR7rOngwHicq+ePrxGthQujGbTfVrZBKW0APQb18lymEeMwVDUf
z8CmgUzU6BA+noZHt2Ciz2UMNF3mMbBjdwViN/ad6EH7PqcwhNKsoX+8zP2modtyqm0GM5O0phtu
hSut8/oF5B4jMftZWSD4y5kwdAeWG5A+q75qL/0EIFEBhyX3zBkZTplVeEBHbz2T1Ws+R9LCCsYL
DDqAa+VocgIT4Z7W1LgR/Xr7gFBn3nPkuFFeNevvFqQz8xXDeLQAO57nxTTPOCuRg348VxVyFFRD
9U6XcpNwQLoYswYNnWfztqWJdnaM8NnudeMvNi1dpizjeaCwQ0WxnD8eykz3JLP99/NoBtaqw4mw
eN5ntsxZ/oqtdma4daQVzvyudu9ZBVRAcRNdqMuhL6cR6IHK2/E3ksvqL/Kntr6JYCH9PHa/GCaM
+EwRWEjdcEIBQcZhDMu9D/Or6LMvTSm/k90cXoysOZpeIvlp8XVAQcoHG97NMQHMGt8aeEyyE69U
eMfE6pFX8VJnC6p+lkNMwgt37dgFtDsa8OqnrzUxXFvGoJ+Z4pCOaEKZTOJXCRFx09gnmxptCKSz
xWofcwt6P5g2fFOLOo56+ISgtt8Oy3tukiAkC4JbQiCNoB+HLil9JHucAHXIVUr0p9WOx8Tp7hQn
n6N1h8mc0UdiCOSnRq56FFaCPPkkmugpLSSubpDFJq5VcDbMgYIRPnc2h1fDmU9oRBhLD2ezNb+V
/TN1Pok39UwKIW4sZpnKWpHRYusO03FwwDxlyAaPmeSeqkHmx2bZbFfukGOo/iDd9NuULrDTlf4s
iDwn6nkzBVToOszkiVYbg4dsl9BTOqt1ufx4yF0CVCOSeRLvV7vweyZ96zMtO1m6I7zHce8SN9+m
awggIW0I6XGlUcSYqAMR+aU2XNcqEYyMjWeD6DR4XjDPpjL7ThYSRfza3slhiKb6zRR4MgOJK69u
Jzx78+Jt3IYBdQkEmWgaHIwDx6Eyt34HvNXVGBQ7TKkMgSwKgS6tv6XvdlLlT5UJvjeskSOvHeSi
WrqfLByPLEPQFm3hPZK146JjUfXRzsvfowvjOUhAw1qT576F0r55NdrWuPPogEqLaBMoyKYX2Z+k
V31p+jg7x4zlr44X5NuIGL2rqNsL8gGFZm+tvorma1yU1Wc+kgcgv29NPcQQ0+pvjNISVBb14rcj
FEkYJXDaopTsHtYQDu3pBdnvtNGop0nPtaObkXk7RrPgkNNMHdrOeBtYfgj91Rf4mnpfVWxfOqia
HZiMZovpMzp2GZj/xUQod+uruPRbVVX3OKZjiOYk78FuOlIpDuVS+APBfVUZ5NchqwSHpU+m1ZlX
E5QsY8MODWZR8yYKbO5111wqhMw7N2tIMkApefLc7mtB42iDduBciimCbUKSMc3MRzuz1FNEg7ow
JA7x0+DM5rcKIMaWqBnnkmQkYxNQQ3ZBbPrpoO/mIh+WQMRb5lGury3oxtngIb0dEYtnrwDB1NGA
OLqjS10/lnX8oqC5G0ugr3xqDOJd+kmB6SkQwLSUkzJHN73Ii5Ny95/UlNY4ZdVKH2bfQAH5yVtz
1CgUSCgMx13a8uozJ7lrCYq2TED+VfMbcLNxh62XwIy5r2lUNyV+16Rg6pneLcNj3ZqgjZAc6ZKz
hTaAnNeWkKwtmhy9scP6cSjbW2rkAEoJeozTmZo2NoOAY1F9HNtakGXMsJ7exNilyPCArO3CarLP
Vg9SQOaqPARq+fQBjlhb139nSLRWjLy9ZTIed9VX3WfBZjJfy8I7GOnoEETcautcQc8DOMWZsgKk
kNXfid78znxOE9e0YpQH4erzx3Ps/JspiqPTB+3jgzkDg/rvGJA/CCDWSrP6X/84WPlIH3/68TAq
rz3MYwSPrvAtIhzrQb6rtO63hPEKucd0ccjnIj0O5Ekcm/Ub6EydF8y07CYzOv8m23WRqs8fDyQK
WIf5Z8QZ3EZpSrF2DbI+PmUGXFX5CEGhJlV3uBcIHlMclGfMMOTtVvm3OZ9gG9ut5rLvjfMiHtvc
Iwt8MfSe0AZ0VTIaoQcny3NQI3VWwYIfdwzvym/aIH+J1fCpgYjp/w8DYwLqOjWNuMzWsrP9yhvV
S98wVvEG/dlEC/bqoXx8XVS1KcIJQNp4MkqZnkdbz3h343rnKqjjaQnD0MuQQwzZGbObeQyR2vLB
AWfkrTktTmDQ0e5yXCyTkZ+1LdD2h87LxMJVVenZK5effNhAcgfDPTGNJzdUJB0T4PmLIKzxNkaL
7WdYcTgobpN4YTdu2pIT4OzshlLT1s3orPTQ6B/dpH1YYXoXIHq+x5W8M8zC47tQltgTGgdMf0Iv
6ReZY+kJCpoNpG0Uu5Z52TXNipsNr+Gt8vR4UNQIp6wLh7tneFA03aX7MaWRr5bOH5bOeVEqKn1u
gYJ0v6h4K4vgUhSJ8Q1fImn12hpuUx5lN7ZoDkpI7yqK8W9hRY+nj7cl/sf3IYzuJAGpXyi8dkPX
kHtlyMcsINa5YIAPEXo+1k4rv+eFrTl6ofVSJo10BuHP3sRAZyBMbcuBWu1K9DonYYzoZnJEwaj8
FsTbLB0zagz2FvKIsWTsSqg0vgmpmhZHeybRD6xt1MtbSL4t/cDS2hEdbFxVA1Z5bj2HROrst123
Rw6U8oQ4FW6pKh5Ta7BeabadkRKzxefefHE5wc12Gb005ITs12eqZhzX5526dcK2NlO+GMfG6dHE
zWChOSMAuucUHBIGvk30UPqO2aHDmRMUkaVxn8KHOXEVJiSsR6YhfzS6nU/u12LCJdWT4DtNBtkS
prhUNlAq5VnOaUxwHDTVoB7GJn/Q0LKvVuaRKGtO5Aw5AKKG+WGwkv4ucgm5nJLYIWi8pOP7lJhE
pIiITcqaVgRF/9y3bMZtaOLF0cvPts6JDwnQEhk0VzFJRsVBmgxwG+TaSYNkR01x+2DrdEQ+2HNK
WBAjpQgsEee/RxGk5GlsrNtHW8pzbZ+xkXy2TIzAcL8L0hf9odNfZAUNM6oi+5zFhCLP0Pp7IbjG
oMxt0nB5i+e6OIp5fOHTmldRJ2egdFgOqK6IatMzLGbVC5+YgOVgcYGxRGRbmXjbJaU7jAAo3ER2
89nr0NAOjJHq2ewvQ9ZBY6jdKxpy1eePBcnK92ghUKKAevpg5JiYHLa0Zmwn353fZ2+8eYUHbCHt
9i5v73mOiy8khIwXJIWXRCRQp+fxc4iw5okwnquKUIfZoyRCa2Jkk86SvJzMQAQJKW4J20eYDFxa
TGycsUcLVNbw6uP+eZEYzLT7s7Yn3FwC43doUGwnzrxv7WI9qXd0Jv+TvfNabhxJt+6r/C+ADpiE
u6U3orwp6QZRUlXB+4R9+rMS6ml110zMif/+XDSDRElsSgLBzP3tvbbmsT7Ot91guXvHscPNOMgP
fZii86zZRNj6sTxg66WccJ+XY3eBhWISCUNJ0+bLUHv2HpipapWrou2iHFCM7mwCWeOjDvFAuUNx
7FNql2Ia5Q9Tyq9DCHEd55772jxNXJTtQN5MpoLE9+lDOJrxNbZ085xKY+PUQt9CnqH3J6pKzG1r
A07wyTeh+mgi3kUTG88IQW/oOn0/t2z/kYqrF672rML1BDpsUrzJ+TjF8amzRExlC7NmFkmts4Ie
ASE8ZCXkMnm6jVouh1YjtSuyezypGd4ONmLA2MwXTwTGocMqtTPYhGxDphJrZ+b3x8LWOcN/6M5d
6T8NEGH2tdkEa6MpyEKLiehawTfhzaa5oPN7JiqJeR6D5GdvZc6uIsV4Krp7nDXdt35S5ZF8wroF
NtjI4E8sMmFgAp+pgeqiaR0xn59yRmNG4lj7Er4WLmi9h8PBDJh2jCCR4moOK/foj+WzMJLoym6p
MZgK08dHH1hkpdqQk1BL7zyeYhN747wirhjsAbV0c0hUB6wr+/9zK+H92f7knEvWjIFEOEp7U+7Z
4dYXW9O70wjqrIDkdIkj51nPRYer2XpmVAH7rwB6j9OapYXRMPA1gZ9vUpOzz/QqhVMYBNVfQ7zl
00GTDE1ShBOa6Ho+ek9gZuZTJdJ+L+KJroW4urLUTWxyRW7C7hwMrAgr3atXcAlADjoMm6vYeAS2
IvcBeAiog2eU1ByIPMzEdtB+ZQFxyLYLqkcLf/SNRsLM9l4Xb3tLDvZxRvSXQ/oa6728uECoruwO
sspgwD6Zk+DEb4SIJvtEOVX2NW3czPPw2G4ChLNznon8HOEyWxcNeMbaqIvzSEcYe8rxoiUs+SJd
RbFsBx+nGcY/aQuCpBLZ4uRgzz368jkPSyYHVLWuHTr3aM/igx251eQuUKj5FKdVRb8YO1un5YKx
ULI+0Vl+i6W9DxH93GQSdHuG/TFBF2pocW0O4CFowO0pGi/xUhDf4fNlNgPcfkJWw3VEmniXZAzi
+0I+mRY5noK41MREmxFTVljDJcTK53NJTlv3pqmb9kaqm+Wyk/EOxoeSYqO9YSjAWr2WXnHtqjG1
IIZ4sQGfhHZ08BKu8LgvM+ZnRnoTqXtuTA6tZNNdyME54JtnNur3G8pjOBYUF6fs2yuRZHuPZey5
IZ6wreY0O0bEZNM+ipiyuuxAfesJVBIfk0LXt5oIEj65Q+cySGyPWDUv6ShP1BXkZ39Io2NN0+eB
6x6FG77hIMbm7T4r5++RCzBP93L/oTPiSyEb/TWw5oJsgkP1wWzcdi0b/5yyNDwoNJ62cV3sRVMS
HtCzt8EwI5x5PuXmdqGm5hT3UsLFev/k6lb4SLnrOR7G6Rza1DdEiQsgxfI+pkg0e/ibw1aLzHPE
3OgVs98GSoyzaliS0jMeBhcxJsDybVUohrpN0zNpxdJ4T6m2neOc6QGL0MJD/aNoF/L+ZKLs7HvL
JHhUt/5jghHSj+Qa5kdMORt6Qk+ewjAavPZ6eYNEv01ptPk+9vpPO+w+qAUrD4HfTo8V8jTSwmNc
WfFhkIhLy/mwnBnEPPeCJce2wg0OezMPjlmILZ+TmzO+TZ9EU+vUy2IWaAvR3BXsTEn4EHm1SAbV
SGXMod56+gLWBp8bK4bxzVWYGI8MwPVNRmgSnIcKTM+q05hx57qL2/s+zcWxJkasvOo0CRI6fy58
+6dGfR7lUpm+Z51pPuFW9jfFbM775SJMHhiPPbHJvT3KjwFbyoXiF51Ybw03rWCy2SSmBjHPtS9z
6z5HZSkfC+D4l8gyn9P6zmH+/+DQSv3oNwYKdREbxGF9bAK+3pzEUFU6sgB3l8cWtqbPe6SOqGxV
D6NJYLOKY1JDtuQjIU78o7WgLtMOnulyUxTDC/m9bDNiwRAKJ9i5FZN7PdP/dTdlrH0cpgtic0lu
gxtbwcd8te1a7umdwgXTYQMfzKbUNfEg13kL5JFBKASvz/tF7OBRbazExqKQHQNF6yoG4F3Ljb8A
uWiZNWStH1ur+5HKnHaLBb04KOqiVIzA5Z6Rlg7XcOclWfiUveJTft4d1d1YYR1rl6tR1Nr5hrly
dSJrWxFe5WZ5+HVjKzoktZRIJIq/uTzB8oSfT/XXsUb4m5k6tANdZ7AuszQLtvY4PC9fli7HlidI
9RJk5vISfnvCtMKcBd3huUYjPZXOAHNUSyLAsstjdRNG1NINmDI2RQ9i1qOUat0qpCizu/K03Pt6
GEQaC1Uabn87vvz6fzv29fDr+wGsw+H7euYspDKX+WDH0p4/YPT1V1weawufNm7DEye/zuAyFqdA
NBD+4Zpaa2nnGDL8dD8Mno90+LB8gSbefbOtjqM7VuCgFualel53LoC8Lf8LQikFk2E4bcs9I/La
rZ7Ij69Dy3GQ5X9+RUuR+35yy+PX0y1f8fmc5YjwJyr8c7nJRRgFT5J/c/68tzxc/qGL2YETthDr
uHqAIDYdJT0Dq6kHSudrvK2yWpG+6cY2Q6Dwy585Wk63rz9rlu569aZa3klj3NWn5aZX94RDHKme
42irhcN4qqsCwCTyPKIeD79ulmN5NLMzBECQpJLci8zycrv8IGHCm2S5ASJAV0DajNhFoG75SY/V
Cb9AZjNAxufSEAGnVZHyxrTZuQ7lhFOM3Ofr0ANzd0+0DMeW90hXXQNe3tknOeDzoHd2JCx+5HH0
ZBTFvZUiwQ7jdmKUv0I6BzkXGtgOpj0LNPPs4XGPjdRYT+zwVowOn7LYvMnNxNuZU/rD89nvMAh/
ckr+h7lUk0UAfVpRvniTdeyLlurJIAr3IMsuRBjYKtUY9ULM3qigz2Zt30gzCa9CEe4iMKzUhgVX
QepEJ5cXuBpW7tS+o8UxK2cwusIAhi+fvwxPiIuAdkH6yGSA+k9cG3UTqERG00PFSvsYONYlEKR1
re4yqtlwJ4FYOMmN7vpnMbXBGrWuVzVBhFs3dtu9iKy5RTHbkx8y9NAgA+oBJXuRWOvXpfSPbZh+
cLWGOTXw84TxPtE8/Fr19DHPTO9BlJwgo2w9qo1XYWU/mYP7XdP3epsn69ElFCqZs0y+q8HbZF4Q
tOlMUJ8JTmSyWeBjPBawrKnQXsddKlZaoG87gKKXMIjf6hiq79AR+jPM8Uj08S5hctPn7C2D4Db2
mCdig99HBeQTt4Ic4G8ABXZrpjkIMmBcdkBQj0ICRMOPAvWhNCRWB48Uv7MyLH5zLTuxU0A3iBYS
lWauEO2AGTM/943X0tmbPtssK2eJXzX0xfbBXSyvi5Ku6JLGZeF3RHVZ12wkJAH2tFlLqxrLLwaB
FPIJy9gHmG2INNVABgSqpGnGF7+xHiZp+uvAgeuBN+IeierCz96uqinGUUzeaOcCOxkbn+4sm9hY
5RTPvDt/GXIjZ3TSBAKmWuAfRcjJZRjmIZgFMwwr2s99TBav09/ZQJATOJpGs+HcTjasDwmZIXCN
5Cuql0laBZp0/B5Xw0SETt+oFsUtwTEKNXLjfnLtH9DqNvZwqlINFKvkd9w18N8CE+oThP5g34zi
QMEo0WAVO9VVAFWqKKqpQqnkTaYtq2TyzSqy2qjwaqJirEIFWkeSrbmKuBIdwg2gkrDzEoAlCTur
SOxyiJjGqlFxWV0FZ+2RCG1LltZUodpcxWtdFbRNVOR2VuHbUMVwtY40oqWiucwVMXSS1h1VbNdX
AV76aniDqlBvoeK9QgV9A36CVkV/hQoBR4SGShUL1iYylWg4885XoeFaxYctxmgoE0SKRxUu7kkZ
80HRPy43cjyNKoiclFexCiYnJJRrFVUmwz48uiq+nJBj1pL5ZxbHHZHwIb6NLc1bDfnOqgKTa1Xm
H1yF/Q5aLb4PI/cUCeuqZDDr9XZ/rmebGYHsNMIw95a03PvRiHdTNve3emc+1EXzEem5zz9NaNVA
9W4cIRs26sZw9AxKUGTQYLYpjXFDiL3a5n6zL0VrXRvs7PqykGeM399Z76S7BBkR3W+MWS6K4cpN
nvMq8Vj9D802aEfOguERowdNaP0wrAzPZ+lUsSzM9EvteOJim5O4FCZ2RSCUyc4hR847OSHtBG4H
2d9dx2FkXAlD3NU9mSbwjOMWuapdldqLBQn0Ykm4KfiuDtBA402eK7AAsummAZGHWz2PtvjDf06Z
+YCzInqQyPNRIPMnZzhPc+sTFKWb2k5fcmMargJ/qi6JRvBauW7qBlUyhvMTzs2hd/jf/3dnsaGi
FP8wbnu4rlyLZKtpkCb/PWox92bix65VHVLDSw/0yVRbmQe0Tkfuk4dp8YH674ZM67SzlbljdGT8
v7wE89/SHp7ncUHVKRfRGQRav1U7+UEkO1i41SHXsDsFnXnjhlwBtCECeJN4r5nJ+hxDQLWDDBhd
C5+4mZkba426lXULARBnXBidldlU7w2ITV74KBkuH9mu6tfKBbqoUf/9F2cqw/VvvzhPIbscBx++
wPX+T0M2aYbMSsqRX5wvnW1mG94x7INrw5qxvZeZ2Nuw9Ddjbxx7Z4r2bJvSV1qjDZG+x8N0FbTC
/z7SLeNF746pP5eIOYg/9k8MKjZIPkA26MTBLQh5wmhxPH/y3z6hZrefL/Tv6RaV4/m3169wY47n
O/wYi+H8H479hMyM4ZRc6qjm1QTZvVi2/BB2w5Bt0o+4Moo1licgfpn7rXdiLg8CJrAvt6VZii3e
/qvBe7fTpDnMjvfNVwpInVSvvPNuk7GikK8qQY3lEVHhRFzTztCtlz/C/xW8PU4VKLrvrPKKTdzK
Jv6Q/0hz2VhO/na+/hvE7vZnUbRT1n8v4u//4Rv/FQMTfziA58jeiM/cFufwnzEwT//DNnzD4J9N
Bx3dIPvyL5Cd+QeHVLUbAwdf8e/+ioFZhMdQ3omHeQaRGUEM5LfY13+NgQGb/f0kdRVhzzUIPLiG
wdX4n2+yDArBnFcMcMasehgSGmODPHkQlC9TRrmuWsffhZpxU2QsaUzdAaJsinaXe7qi5lD5xJbz
vjIJc+KTneGU7YHFNFsnxpuZO2HHsAF7uIPsdVW67d3Axmiba7La4MZrNh5T/ugq7x1AQgEdlHnH
f1bImh+f4jiMJf7zlyIIE8S/WVsx/1DPlVLwaGnXhAnkSdDUbAe35XvSYAZs0rJf2RiG58GPDnEU
OltBVmidFiLB1cHEQqSdxz4KnFqbhi8+Q/NVptndCctxjI7nJOeulU9JdB8nGBsnv6doMekPLChe
0ZSbvUED6NSGvwbIXK2lNh80iWa0WV+JEsR3ajLs0bLslM1IyIstN+8zfV07Fg5DithxKgQKZF6g
6ydYh4LOmDazSoYTOUrpTG/ewbr8igIssaWlPTluX2/nRO9X3YSmwXr1SLZIbGLHvEDgDAC3MeuP
BcxZ6zKMkqS6INIT9fBxCn9gXTmPG4h03nFMzWjt+l19nE2dYmk/ja+niLVBAiC/dPpLHAp5Npx3
1pPpFaUSF0uz3AsX4RzWEL7whiHovslAgkB/MckPQSizWnMrnKBfu+CG1lOV6StftXn2Kr0vVI4f
eP2LMG12LiNyVKnGhXEVUQI946CfQQEg7VNaO8wHv/IOEZE7zwZpocmPAIhAo2gCI1iBTvEFMPgz
rlPMATTxntYNeZkVjwCQ9o2tCAWuYhXQr7wagRe4imJAp97VqLgGaHEbX5EONMU8GIAfWIqCECge
QgsYIVGi4qRYCQPQhEzREwK2QaPiKbC1c7etYixMwBZ2heIuaIrAYCoWAyI902XFZ8gVqaFTzAZP
0Rvq6EeDZNcoqkOet/3ecPOdXWg/a9b361QxINiaA62GCgHHDb6ie0zARTQm3IhCESSCYax2uqJW
8S0UBCjSBNhV4ASKPuGAoQByPG8HRaaYFaMiAVYhFbVCV/yKTJEs2hrb6Cz1byNCF/VipgcXu77o
bv1jUCSMBCSGr9gYYRu85dpwlevFw0xympB6fBGKpzGwbykUYUM3dX1j9NY37AIP7QyFwwzhcXSA
OZqAj7cmq4gsTc6l/B7P+OJ7xfKYzIdJsT3CYmBE7e10oz50jgn9Y8rDfRYHjyGcNA8vO+TGgR0H
0BADeIgLRGRSNJFc6u0ai9SvnH4DZEOJQTDAvFsFOsaqnaeoJHC6qaluDPDILdetqWjPvFicheP8
HifDiVgKQHcuSNvMdN9rF8akYqBYPkhHJhCtoqM4ipPi+Lk8y/TJB6AysOgXiqhCEXp+l75RoveD
D25exNjJzQSEBR6EthoUl6VVhJZEsVpmRW0JFL8ltL01LldFdekU36VHlc0dcQ6YIq9yOTJshn5I
oYR4h4Uwn4w62hVjX+/BjHH6BTLb2ab/WDC5oCMphheWQl/RRTxg51p1KXOWuDbg0cTEyues3+ml
AvGF/XU1RvkB+yB+C+Huhzk+tGxew2k/rkyQN5nZ+scSCE7ln1OQOBE2JU3n+mD7e7ir5qFRub6A
Nmys+d9sxgKbIbNA55AAqHXrpcyAksqJAWjXT9FhsJCIMRGhzI3pcx+DDaV9KADUlgzbvj0yCXbX
uKPbZ9KIa5ycj1LRf5LBCw/GzOVizqNzXxtMZKyc8aS4Y8C6G8phQsioyCsm01OVgeuKyU7df5sz
XAZp0M1b8jpTL6ECuTbh/XSD6QifgUU1gaefrCTTrwoMbcIiBJEm1/NE/KZjaH9JnRgutv2BsKta
pC3w2zl1HLn7ofn2wVT7WU3tbHu1xwUpQEuI2vc6w0ljGzyzHRZsi3W1P+4Ygm1xBVKqMeMQZhM9
q900DPUXucVHRkbHLTaIKcnGYvstcdsdmXaxKdfV7lyyTdfUfr2q4AyUnqDBqTtqEcNVO5m5wsiN
xWa/ZtOfqt0/CEVjZeGRnfFI7wwvMFadDTUtQjYIkA/McuJUWBQFpAULiYEugBzNCdVBU/oDC5F9
rxQJel83FY1Bm7lj5zGt9YllflnDq6iQM6ijt7aJvJbIHDVyh1C6h6UUkMqBoGTgtEcZGZVGAi0Q
rwGyCd3F0ykyYXSypF8NSCu60lhypbbYSndhB3eclRJjKU2GeWu3DnCXodXESrUJnXJfpyw8nIDg
lTEfCzNiFAPekQBYiUlyNRXU0EI5fOsXVUijGE3pRLFSjJhMZSsciJh8rOvcLw7MRuY1QAVgpEpx
8pX25A/Dh9fXybrx9mYSfA8nF1saapWFbBXa6Fc6QlaKoJUqZUsqjUtD7DIQvSTi1+C7JMRQw2r7
JUYcs6Pc2HTNc+tBrEnlrSHwEvTzhCbW3mjJFRcF5tPIbciWNwEvUOK8WYvuoildTkOgq5VSFyvN
zkWCKpSKB9Z9xWeb0vVQ+Fht7BknH+P+aDc1jH1tgNmKKIhpUSmEmtIKzQZTXlWzHEFG7JSeSKXd
DZT353RixsfI+xJKTi6JCFkqNTIhv7pmPH4My/KlUYplw9WNVLoLV7V98pWqaSFvmmPtId9YNxXC
56wU0ERpofgQkUxRR0M57Tm5Meqhm9ZVxd+dqSczVzpUs/sCibVAatWQXFOlvfqIsKGPGpt5j9D4
kGqRaQPkWlxh0Akjzj6BlAsfr2JtVSmFN1dab6dUX+q6TzoycOjhloTeBgalVKOU5YZcGCZqpSGn
i5w8ICx3Qc3IRUnPjVKiv26WYw5G3M9jnAAsOZ0ePqGaEWV/3Xg29VGNzluWtq1pmbio2Ui8SOLL
Y96ciNgI5rlSzgOloc9KTe+Urh4ohT2pHnKluPdKey+UPE+T+p83qdLol4fLP9hKwV9+kM+6rKUl
iR35n51ZMHePraDfaTnuLdODv26WVq22qz/shCX28hXLoa/n+HzOr6czAI+252pKKRmp32csCqey
f4Av5h+RMtJ9paXXUViAlsnV2GP5AneesMxTBfa3OjNvGWssz7vUmwVQdPDs04+09DotbU6EoRmJ
LXeXg183vx1bnuG3YzjfqCuymsNvx78eekFMM3Uyg0VGi91EaqIEF7Y+NcuAKWXeVC2jp+UxXIzn
TM2lvjrelvK5pQ+N/mdGWcvjbBlwLX9mh6FXrqZfxXJMVzMx5AW8Z2oKp86J5d5vT9ioCZujZm2W
Gsd93ejLTE7dLMdiNbFr1OxueQnLU/2the7zbhg4L6aaAS49baR0/mwBTJdhYabmhqQWfyy+ST+L
jM08AMVNnMKd1pNt55RgZcfQaJlEugnQoM8/WxjWala5/AmX332iMKGlTTuiXtDNBc+OSdxiUF3u
/c1yKi9pletHcxa0YOkjJVKfd0PVypZ5WF9q8vCNK1+Wt9Fy4xJVnteVekcVajzrqUGtAYlwDX+O
Ca4qv5rULHd5uNyD7sDkt08Yci+PfRKd7ETphipc52BV5atGcRbOGeo+Ro5MhNZvObwmz9WAtzwV
DZcSU05vbR3s02ke7w3cDlOT3nuxvbeb4FsTNBlhCjwyNUvpXYrtYle5QbKN5WkoRPVYlBa+aC+/
KywVdSeVt4/KiY/LzkrV9ZLNnBNPW0AKrDxMBozCZpwcdSzQai9LDu3sfDDxgLELOdlKU8Ijs2ud
7IRSDSYaG6js3hrcRHI0RlYRYarRlon7snXa9Dx0VrQy+iC/Ns2ST0hnZu1CAQLGelyugTutRjus
bnR73DjKZtiN/WtvqqBjlckNToaWzJJpbepwSk/OUPziHf6Iubw6Nj77Mk2Lo0NHnRnkcsZA2cDQ
Qra3stW5gDlOeJw01Fuq0Nc+nwqrKOzja9NiRWg0DT70yCnzQwqqaTUnbDXpMypOS5MUKfgcl1nD
R8ty9+vgb1+z/OtSLPX1dfDOXpvGq9aN5VN1xDwwqx0nBV/P3bn3OvrhzdtAFfzOqrHXUDfLw88b
tiVrP4P+3HSUIyZsZ5hez7VzjHQg7YBo+RDySSHxDtR6/5ZWdTQ49RztwHm83GtUN1razOPRGW+/
/o3oag1Hkcrn5Vitkrc6zq3lGzv13V9P8fWwaDFZm1Ocb9rY5KMsDUA8T/S5L5VfFcBijqlyuK+b
TLWkDc6AwwjglLALa4M5rzktLXFTRsKQLajxeezrH5Z7y42ztCxTkVXtYQl8Vsot/xCm03ezTRav
H2g39ZxVW4m1wTpvVanf1/J7SSqX+V4gzhWpcc5oR1xlJHiZRvEnWP4O5Eb4h+XvGualP62Xu0v7
GEyVF2KizBdUXedyMyl/vRmRn++b2VtT+0F0MOdHIydonoakMg8eC6fFXPGfDBdfx1QtxNocTPDh
paD7ix7OU6E+fn3ohxmlds25dp04wcR1VyLsHrUZtFjMIhJDx6cJAsn60xPR5zlpcW04hBYtkMKp
JlRlkwjoGG4b3horNjn4PJZXNS8XRFIXfzpCmoGSxLKgcH75v4/OZDPMsIA44JRLqI85ev3bpDy2
Qzftsa6Y+2VmbzpxsxOed/dlQ2iSNJTn5fGYAUqEzUvUIRnDGG6bnVOWGoKlYDw7Hr3052IKWW7Q
ikV+oOOLIklKuNpzmEyElfXs0zOyGEdamSarxuXXbagz7MtRQuSfSxWIPD4BPi0nXdpAJySisfrb
V/1lQ1mOLf+vL2vKfzrmtRHP+PUMX1/zdWx5muXh183Xy/s6llCytQpCNLOWsVPw9czLF7v5gKPi
87V/fU+UeRF4CXP7dejzSzTTRTWxKdnoKsLTpAz7U9WHWEOb9MZU5p9ycuNtx/KOLT5vZU3ZfRCv
ovKw2ISWg+U8Pg1SwgfAa36YVYv7TLNzGZbxRjQ4yD+tQYtVaDlpv25G17tugtjcNXNS6dvhLqFv
9+S5FNSSxsMKOLvlZi5yHG1FqeF5V5/DVULZODZyXs/yIvSmfxhMpwCgP4GDtfKDo7ntCSKeu/Gw
fLItMOITPwI+Ynmy8jo+4n5L3LWG3fC4+EDiybhlzAf3jo/slTRSuhHVc/ApPlN9O9ty3xjZqcqi
fh/L/Bf1K/Unz+j/Bgv/22DBctSg67+w5fizRP9v8z0t5T8HC5/f+OdgwXf+gJ3m28wUBXwqMFV/
DRYMXfyxDJ10PL8uw1amff8aLPh/UAQF0kowiNRtUod/DRaE/YdvGbrlgj4i2qJbxv/XYMG1/jlY
EFBjheU6lskrtNX04ze0FyMRhgdsEa/orVZvreUmk7E1r6U1E0hx4QMr793yJutT9bH49Xg5KHXS
mb1WOJ9uL6zvxUykjrZNAcVn9tXVqyH7hSZnIfN0RGYz0rTpCumXGlkaEKiX1W46tSZZbrBpIUTG
Vo99CUK1uhyyPCKnsNiblse2GZytscahHeYhpIJhhRn1vuhNRNQof6bj4S2arHuoefqhIDpTGTNt
6PHWmQz7GPQ36ER0ySUzHdl19dSG82OuDx3NJ/lRgxuK6q6vcElVuyTywAeFAH5C4d0NcXIWQcS8
ZLYQIKryXAN23wTIitQHi4M0jHwTgp5c84nWY4ysP6yST18mRbesA7/VXnrf1kBrdPkCJ8XdmHZd
8RMm297Dau7mbBu1GDnKsYOrumgh9sb+L3DueUOt62jjcZCxZ5B0khe/SzZePlwI8mgED+yXOp9u
7LS4M6z4zWZkzyKRpTCXG3osswO5R0fX6PPo3ogP0uoi6HcZQ/jEYzLv1RPKqH2BhYLbnA6GsYhW
NnL4KsWmu2pVr0EeV/7etbHHYwxBbi7uS600YKEChGE3IhJYSbJ4q5jQs8SnHyClynxlGTNO3ua1
8rxHoJwPrF9uvRY9JzLQY5DmwiGhFsC5+Kz//TQxV259ZxKl19qGKQk9mpTFD0ODSyesf9TSwrht
FT9QScayIS00B9vMKY4SyWgY2g/PglubA2YNUyypxXZuiZG19qkLYwSSamfpsdI3CL+4zrHRxbhq
DWi6fWEH21LUv4hRUAyrzzTCdnjLwzsfrl4mjZ92xl8rqx7znsWLLCZjFUX2L1aEazshoiJDREZX
jitn4No+80Nrib0hyMbv0u048ZroLR7qaeW65bRrTGnt3BJdOKNPYfDfK3YitDE0N0XxbdCtfIV9
H2QX5wNRsfLBeElNflW4ChkuCWdHK+MVPS87dT5Veglj1bsLDeLPmU6fqTlnt3F2LAYNVzqWkNw5
aa5zY/ZTu7ZmiAsiRgcrGSq16fQDptM1yVuYxDK56TyIvTIFL9PZfKeR3zUjKf9aT5/Zn70wrLqm
VgaPGmJQGJPEG3IEda0yfwip32rdyZVGQWiZhXzlJQebuhnCaxHdBa6x86rqyR6cHx0O4E2qEnw9
oJ6IIYWnQ75hgH705/HG8rBJlkNZb7Dfs/AnBVk77qprxS20LYXeDq5tYqJ5mL7UfjGsu/TQWBj4
0Eb3Blpq48nHIWUClvnU5BScyY4p4bg62XNFSeAKTJmjNRTBJMNawmtpHobe44/suisR8nk/2Rd7
rosNiWDGBnZ4J0cLvo9+xvFOZv5GL0ys3HjEGd1Mv/gfvOaxuNWiWtWCxe/4646YYPDcNA+Bk6Ag
E8dssfR7mkZGMuH1HiswLBTrJldxHd5HmJO7/dCTTCvVz9PaIX8oEyHUEljrTUFq27atTT4xBUuL
5KY1PHDl9a9EUojiXxd+8ygbcs1hla6lwXu6T6zbLrpQLIPfN2vvHCt+HkS/01iwEknojoOSJ/Vy
uDVxW7jdPuNTgtMreestsqZ56/xqCXMwKk7JUWnj2cn0Bx9NcWXaALNdOfzU7WscOgcaa27aLP4Z
GMxJqmy4l1YT8SLlo1Fa3YoWKRT7uYi2UetsvZmPFKJbD33Uf7RWea9X/dtY8SKJFlwLE8qPJKLN
T77xXHEb+QUZPADJbpd/18bmySCQ2JviqUT+g5XkrVN27kZBN2Om3wd8CLj99AugHNUhFL3Eya8x
LM4443eaWcktmZppLSWzDeY6buxv3KyTeApZmtL5ZZbXWh07/IB4abriSefpAccmWz2AZJxa+iHL
YTUF3b6e1/4HgZVfZhfdQln8mCcxbsfI40lizIIsEbcwNPL1TOkjBUYku3pxDrPikCbihW64n25g
nsqS2pxoFh1isHsVmP3OH4ezOzFe6fP5lljKedQbOAJ9zWuiQyofGQtm38nlQoS914M0W+fyCsjP
mOa3Ig9KfmfUgnaVvW06/xSXRF+ksc+y4i7rs59houp222bn9+N3j4aZjTeWt4xz1rF6d40U0jJJ
TlZGFP0knbrtB/bCgfKsJj789ynbWNqb0ybMdFr/UBM1AgZKDUuKKZv1yrVXBB89KS1wGhWU9fld
muHzOGKJ86Z12Sc5MbTaOsQOq2TYiN+KgGEqvG+50rzpONZWuXbd/ogx9WrU0tspYjkBw9ymOX5V
aMEmcoa9bs/3Rt4xwGHYXwb1mhAMz5uKCyoYhVESizeL/WowdrXtvowjtGh1tvtmZexbL7A2bLx2
4Wi+hlQdrcPWes+t5q6HqhnGyd7PvxUEjt1p/Omrfp7cvWSD9VQZ9kMBFxGTRPeauIHcE0w8tbO1
7joHg7PW3iPaMJUbtCOdKEbrAUMZyzurNO/FHJ09X6IMATI3cVv6DZQlFYdjjAdC/dGvacmq0u9i
MOHoxclzNXMi6mCFKofIGRP0jWtXXO/IN2ulq4Z7Jbv5WR/g2HLekEVeNwF+Zgo34ZFkzAEHai90
m+OVzplbBJPqqDXXQ6nz6cYZYhGyCYvs4FQqbSVO+DqwkMTzkz/mZ3bLoND919jAqJHMzo8oNffw
TMBfDNq7j0VhXdkEoyOM9HgZZIZlr62zN4n5eV9WCZQpwjbp4K11PYV1gQ+T7EZhnmPb3HQd8OIq
Lh6dire4k9ffLQEEdeKS0zT1T2tqaeyqn6wUhG1SDSAqsuyqUuO5oNR4O1hPZc/blez+Mzswu/Ke
Ytrc6WgPXph7R1s7al5Nj0yVU1absEzunTzAINSQg/JZPrkJpRTTiyO9E1I5gAk95npDeMbKx3er
gttthvp1Zb1jOl4JWncMn1o79zXHO4e4FxpUmzUZV8RctI+eELRm5foL3Viq844zIdDDXd/yLXrp
veD5clj8uCvycwgDcjgJ0FMMNqkfKJ18DWjvwfCqD9u/hXf4NtjejzYqefu0A6UuYIp9kVymiIxI
WT4FPu55cGe3ICt0dtJowVYE3ghk+UofxIaab1zCXnhjIhKK7AjskfVRGr5mVvqe1OH3Op2vIyu5
x8QOalS/uJMDWj0HNNwyIiaK2Mx0eLcm5higvdR6+5KTrH6YPeuNFPm5pOtzRfvRQwfUCpqJhRsj
oIeHhpBkuB3K8MUux2lbpNHZri2uu8pnRFxMK8SjppohNAf8IdVXmyIevzEzDbh4VbcBC2t+FGAk
k9Mwq0r4EIrCm/J/2DuP7caVLIv+S89RC94MekLQUz6lTCknWDL54L3H1/eO4KukSp3Vq3veEywA
NBIBEIy495x9LBTTU77zdJB06UehaR1JCscwd/jRcud3yuW+GtItbBwiXNx5of1mnRiRo2136TOW
W/E9r8cAlS86BHgsFXFa8bXqUY9dInolznBfGjgTE2QIMIKzB6gC/O0u5A9YBVT9ga6jGT3aLt1c
Ys0M36KruTLb8gfU03Br1+9YBh4SpdZXWRa9Tu74DAvqY0bfqlP5ZaT9hlQCGIvKsYLQ8NArZrTK
+vzYoFYazI4MgqB/0PR8N1vjldYEJxDkgU92188+BMwwIj+EUZKWqLuSZJ/EzrOe5Cdcm39FHT+x
s4bNTnfX6C33HaVlQYi712A++G7jvkcdRTG1GK81Nb31AHxgmbDfugxhSuHQ+kvFD97k8zte9qRZ
h2PTrmI7P7i2QkyRWvPz338zS/cN6WXEuNfdccPFc48jwEE/pZqM/3uyFSEKv3PDeTAiYGjB/Vjp
PtQQv+go65VRuilj4kEhXNyPSeHRmQajBk+VIfPTROjnHIb8/PuErGU+PIGQyYanYQ1VuF4S88SA
YNv0loXZbzrERFX5JZpYstlvkXzc6lXVIspoD10N+7NrSXdxCXrQ+ysMcd/0Zox8ZSj3/aKvXdV7
N8P5oTXQwjV9fTeP2ne1cl+CKrlSEpv7i8oXzEVVbBfdKsMJvSwoikZFPwwEm+xR9HyAdr6n3YyE
vmc8sMRXUcEdqva+AwQPt7D4ko0RqxjfHPO2MeC1dNr31Ik28LN2dSAMpWO+TxwId8FjMpoWEjkx
qjV7Qj6BaNbxCL8qvkalE21jY+p9o5z2xsw9yqMpvgpeglHrDn0ODimMCAJ7VFRbWxcOdbJ2dgOg
KFeGkAAFufNkmNF3F71XOTo3Fcc1rAg0KLNfva7utBoehI7aa/gVR8FHuIzPnmO99ViWQ5Pxtuce
mX/fmZXzF1K8+8Aldd2JEbGCdcLmiULbKy1fs94TvTho2nTVxLeTxu9lGJQ7t8TQnQU7zQC/jmaZ
b3FGX3icy02MzmQVltUjPKBjl9gWej8mtZ5aNyjMste8ZhK5wF9jxhe9RM2tmbaIc6Da+J4SXXUx
sonFaDfglX8l5Dj14aPF7x7YlHf8BvlxMmNnX5DiLRuqcpHKMoNcTTriM2xbizdyM0dVE1Vc6xOB
2LAPQa2EwQzpQjTszs258DaK6/HQFUj7vKr6kK/LJozCVVOHa6/TKWHInbKzTdhigqKigYcgjFFy
31TpPeabCZHh0FdH+YBsCA+Dpsz+NGcTYq2GnF9hMRML5Bi7vilagu/sBPVRPdq+u6De9GdhPlNE
VT9Ep85fVsOfw0h50pPVVttM8i1IxW+DKATbqXs7QuHbksQhijHAYA/WSLVXtAkzZyY0Jopx5/3+
tOB68EJbUKORbOTHTtRi5Bq6bP6YXPXyKadgqQeAnfHrSm+cdFLKjqTcLpWwgJq4q4k248d7RNoh
P1bWKiaSVfEJz6vy2Q75gMB/pOlOriKO2tiFHe/l35vadvKDVgzrfiyTfry00scYJExpZVTBxbGW
RyXt+M1vidv8dPzlK+SZkM87Xw5yWy4MAfNo+2hf0yPuxv5BnnihXkpX8tBcrgb5SDONzD6hhKJB
4lDIf1KXrbMuLHVG25Q7Zqt+66Z2A2wzOh9fs3AGUthMY5t7gcVVRwmk6A6hgYoMQt260+cHbrAF
fQMWeWI78DPB4sqWr8ocaB8C+bZXlHbK//aHP/0PchUtfoHzKtLPzzyfvThSGUPjgKYNxcWBw6I8
9o1S7u2WbtUDmbPx+eAS7sXJ/vStIVU7gLEgDvLXI2jU0Q1xRa6ytFviErVlk7jRT6XP1U9yD74i
R91xSQwWV5U8aqU63OXNOGzl/zLArMrsRQVeYA30U3K+6KOubM9PFV9r+Up5uv7tPjxdC+GZJOfJ
K2FIEOSlZUD9h/9bn2wH0Iq+ulw+4gmgxngCKOqxCue9vIKn3hr3c0GTG6RV4VCWCmTr7N/+XdGq
DyJsFV4B61n+bfkn5X+7JNcuQzeGhqXdHM5Xkjj68kqSm5d9pWNuxB3J0hdnEzgkyUROdueEChei
fL5cXL6tny7R86p8fKEMuvdEHUQc7PNLOjwHyncyz7fns1rUYUsSQnO4fMPlx5MvkfvkZiiuQnUY
tnSlOExOvJWPmfJil8+4vP7rJSi35VmTa+fXyO3z6pfH5eaXfefLtpK9ZPlQmTOKsjLzEFZtv8qI
wMD44avAYc7HR/esfhXqLc1bfUuaJLbultmQvKPaurOxnVuyHe/xnlGudK9wu5GdWpI+lN4XrrEf
m/5kiWYjtUa4zQRqTv0KSwCxSWWqNntDUdcVeaN7hdzWo1yUXolvV2tssq/ETof8t4zRHsg01Fkd
o7FA891iQNWODBsLunj+n1cLMHXb0cUUlVULoRmPM0i/0ygWAdG85UpuB7pd2r5c7fWm2ceNuhuN
ibRhz7LDk3wgDPmhsGm727BHzi1f2eyVfWC5dlnIfZMx/bNdf16Vj7uXjvHl5X9+/PLO8eTQfkMU
PV1Z9Ke2l7/06e3Oq7I3/Wnv+a0/7bj81cu7/Gnf5a/LRycbnlPQoGkxWmvz5cHL689/TjbAv7z9
Qh9+W8Xd0/ntLgfny/M+/auXt4HWMq1G+CTry5/Cnb7XMvUlKjKSqKQX+9OqdGQjYPUAbFlnrIFs
v8gmolxI1IFckw/IzXYi8zdQld0fG5jnRniYIh1qJywaFM3p8ko3u7TKf9pO88r2KVQxCJX3/a/A
A+nt9pqq2ZaGdi87M5bs5MqGLbl+TLiR26/oo3NbgwnDWIxMeflEd6yT43Tu6dRyCNGlQ0hOi7th
vkxHCFRLpG5kQycUv0cqDklSkmyyB+nSZmBLOF4CliC3CddD5SE20UH8zOkdbCQ1QRdfWrnGSGIH
2a2hUhmDsFKXeBsytUFnUAA1Tegf0/5f2qOr1u2x+r32ZV/TqA6z0BEDdk0Hq9PGvxcjAOjjeV+i
kkOak04me7I8YSBBahfhmpXnMxYKBbmmCYHBZV886lwDpDKs5jlBIti0jH4tIV0EDMyqPMNy2270
70FZBhvZXpPdtpjOCLpZIWq4dN9mGuIkwEdUjMW4rhYLuSbP9Jd9hhg/Mvd5T+Sg+NyBO6/LEz0U
1NQ6Ak3k6ZSn+NKRs+VP0Xlbji+RgKA/AhMqxizQVJGgydU5FxoZCalI4/rXEAPpkWfQVAb0Z5cz
KncmhNpAZiQZQlE5AiCHWuKmzYNET5ji3AaDIbgxAkURzkmyrfPsyWpn1J/kBcKPLpPuMNsv8C2R
3AhZ52Xxp31UYIBlttBKNAMJm9L/vejw/lOVhBt92TfXIXiGkOqypwbmWuIZlvjNCL3qQA3SQpc4
PFuS/yjPUyhPkVztuYUEehhtNcmxuJwJeWIuZydqNCapzjz78hRcFrIzetk8U0g6G9XsnP6Sp0Ge
oD+dqrPyo9SrPfRGvPWcnwp3mFnlaHqlBFKeIvnNc5PB8gGr0RIRUMlBVNRnZ96nAUYyH+xag+DB
KA4WIgeDUSjNhLR6D+gkbEZx7KSmJ3OhtZJhzfZ51QudgWRG5s/yEKriOJ6Pt1iTm5o5MHeMaYCJ
b0uc6O6mTd0fF1iFN+NB9uWX5/xdKu34QNgV5W2X1rSduyRLcfZhHHJniBRNx9HuYCcmxmM/FTgv
CggLK/moRKsEoIg3mJi+f8GaXDblWimUqGCkaTwwgJBXWiQOgyJUoP/v2fzfxPYZmqkhaPj30opv
Zf9HacXfL7xIK0ywl7blEreHskKk0v3t2ZTSCkyXhknKvaPb1idpBfoJMEyu47lUqhzHQORBc76L
/vM/TP0fxMrxE4VgAwe4xqv+L55Nw/niKAdwhAVUVbFrMlTEWCykF5+MxZ7aFkQG1MoJ/hr6oCio
NoXr9n6v2wQwA9hsw4hwmLZ9di1mWeocHHF5PS+5cpfNgeOjpRXuGwjPg+1s9YH6vqAF4m4zsa6F
413YrzMnXtaBuFGKcNhFZQLKhH+tmBmOfRJeIw0CAPDmedV7mELK/KG1+2djaQluw7fS9MVNNBW7
unbvaISVVK4X62A0dPXtPvAzzXtRG+eb55VPybLcjOb07lZUNfGEbPt8PpFJdXSDae+lxZWVaow5
I+c69WaDrKj0oey4XSboGhYKLAj9a7V9SC3w9nodO5uqx1baWaXfJBl2r8m6Yu6O6DQWqgYovErx
F1/hHS36U1xui2qgl9/f9RPJ5XpGMsBELHEApDriyTG0/1Vnmk89xfCxT78rTmisCoPPbAWYLcf2
fkH5xQhMRHmG+vuimZu5G2tMJPpDnaVH17a+dSNJNAY2MQwG3tptlJ+dNTwSJf/arQdSkbDCIf1N
GsiqpNoxT2ZaL7qSqk364Ajng992q8coZROb3MNcUxxmAtr0XU0GgkfrfqWM+bWV83FTjgLKZ+bq
xXAHuZIqr47LvELkm6oHO6keumJCaYkNUOvTqyWxJt8dkTYoevxazxgwlRmb6uKmH2V2l4a0ZEIK
tj2Vad5jm/ZEliCJpHGngwkxANqGQ0ijU1FuSK7P/dia3po8vVIiiKvEYcVbb3nI4ofKflcnYHF0
co8dB2GuyukBMcgeqHa68d7cND4h2Fb9qg8ekYLcobLxdRwUu1E4X9SUzsRUi4Qh7CdKmmwaDR9o
lEVPvTFiHG2EHF2vTpUzPGKjauHg9JjLLGhFDvYMq8V/y8lkBJFyKSfajzybsPwZLToRN72yyxo7
VeNX5nTfMpLeM827MQbo6vSAbD8aiufcrZ7TKJ1XhfrddNIfAFCxOAzA73WHgmxRvM8DjYDiWs9p
NqUuoyqTGr9G+jSql23Vld/K0X4g7QZ6jclgrcJ+Eqrr1gYDT9TcnW21NzpMPyWM11psPSAGnPy6
3FsLIkfLaMilQGxglOmpI1rGh/mRAsb456LFc00CIR8xd0MPAQaRJHM2zs+Qo1q4MMQPdb/6FJVL
6hbaaskEkrfOn6qKU6QP9qYLQyKCzZfaoNLaRQMocicq8PHIEs991g3mHo4ubiIVlsmAbqaYh7XX
RIfA6optoxZ47gRPchRkSbl22UekGRh5OhqMGuSiNxmby7VWrImb8WYy3ee/HxTK1FrKonvzsq4s
lbXO+4YUDPnYp7fLU9QnldqtK90EdzN22OkYmsuttOEwbbQ4mdeGzk+9PgVET9c5sgxcCFBo2mg4
un387qg2wIiewvEe5RZ8pyza5wW26Tjw9lFS0vX0oPgfKzHnDgl3Pq/Bbr+b51TbXnbJZySNfhNP
sbO9PD8WL5JPm/ktISAc1zu0agbfQn1eoWLIF4RxjVSJy32qeEA+RS6KMLAOobq77Lk8i+otY3lM
RwU3Nw2vFK88vxOdTh6RO4Y4ATI0ENTScHVbQ/mt7a1gmxaxCdVTOc1IlXFLvtJrd/CJcrtxjZeR
TuHSayBsY3dX0y2+08BPrcZuMk/5MOz6uktO6Ewex3lurnvKhHtbK25sMeXquzpc4b2i69v6COlW
ehQur1M0PMQoOPQljVeV0E/RXLamGptmHphX0zw85rFSboqBbidEdmWN+Mg9No5OnENYPuG4wwZt
qKSbVWSWoVbfZEi+YQ6d+uV50nATY5ILjsHy3BjMHS0FNoirrhalWXbThLWxTNtDqqu4W5b2tW41
aPeF0e7zuXwzJ2a5nVVH+6gd6AV7NBWBhe67mGivSiFNGnfgC+F2v4qob5G/BeWdjmXXcMk+wpoN
v6iPoasXd3DflZU9deUPe0o36Gwe8iQKkMvYxD9FxHAIxcLQRQsgZMLpU48f3Fbr19FHX03NjR7d
N1xd2zEH7U3YSXvUCsDTdAxBjYZAUR0QfvjuEeYIuSLG7mhno2CUFV/pS2Lmg75Rbrsw+4X0cZIq
SFnGO5f34uB2GJxxKwuN51Jt17WgIFyzRy4w0D005XwDHYV2yJKjPdFUO9u7lh4rrTXRBW/EHFIu
JJw+kbOWy/Ys9O8VQnjitPTF14WeWS7owLqMgblCm6MtZmATA2RbjJSlhSsU7q1GjJ7l2hdblyMG
3mIELi1V0k01ywH6zFA9FmN2TYzeYzGOl4+aYmwf61gTcqlFtRHCVcUM2/636++M/ZfbZ+cSZgbb
JvphFow7i1GBLmcZYtKxiEUs5nza701NzFACMVch+4sZzCRmMOfVSHgV5LYi5joJkx5TTn9sJkJi
+sYVyWHI5DQpEzOmkalTJ+ZQpZhNQcADLS8mW4ucbMmKuyVmYLWYiom7K7EHa45wtZf9mstZlkXh
L82HjEmfNaslzHXaDpf+hbwQLpvnsnPdI3LCWH4+77KwLReyzSINfZV0+QWNHW5zu36S596U81i5
qkkrRai0zxgPrY3jqNVBjd+k/zEQM+FUzInlEV3EIZOLTsydezGLvuyTxztMmG2DGd1L0+VloYgZ
+2VTrsl9i/1Si1m9240NQktxTOXlJtfSvAHwTUuSFDhREvi9uFyDlwvRoZKgipLCIKsLYebe0kJZ
tq643clFJipKlqxMyO1RlCsy6hbSIXg+d+fvqKxwyNVYlD30dF5fTtzXQv3lHBo9UaWj0+/luRlk
me38zT2vW0n17iQ4QeWJuZwieca+7HMK0jzqrCAGS3yF5bf37POT505uy0d0fOmbOlK/U3n855dX
Fpvkdit9CqRM5QeGffjLRWVSfmXkVwnC69/W2ss+LdR2TqubOzI9qIKRrpHi5LYc4O2tqJCZstAl
Hjs/QewrQyiGg9U7axq8WBaUCO/D77Uv+xTRUFUYu6/w2yzit7GLt44o5E2ipOdR29OlDVOUhORa
IUqAC7VAeQrhQ1afzmguq4fyjCI2svdtoqzkV1B+JUtZeQxDjbGLRT2SJDOo+7JGeb7P3niieCnX
DVHQHEVpU34lbVHu1EThU55iW1ZD5RMrKqRFklMqFT2r4uyCE99W+ZU995GaOuDiRVTq/7F36sle
aosCA889NJ5Z+pguTk7p7jy7PfOBOLEUssDZzynu0ZbQ6MtNuSYX8r4t9wWkQAdF7ZH1gHRS3i6z
YCEq5dMq7/8C/j9KyBM2t5fqOTJ4vIPnkve5dH5+jC7SsjkXyjXGR/tL1VvW9y+bIbijmdqw8jZA
No7eiE7Od6GgxhLZUx7l2mXxp32FolBVvDwnzIXn9U9vMTFX2eRL9Jd8m0y+LghV8iSMePfpZX96
7Zd9aYSOZ0EyQkYu/6t8lBrTK8yYEe0zu8qJhImWtrPWdB9oU0mhKTThTwsFZFUshpbDfdk3YhKk
KKUqW7XRnd00ZqecjunOoDCVoT3mFeEsEmzkS+SL//Q28oFPr/FmZ0Oc3FUhPnzUGD+0iIKafNb5
7c7PHSrSpYi0Uk+aMaREt/C/yQW8FdbkowNFbTXnQlGwpSLUFE7JSlNV3CARYogW591m6Mui2Q+/
7Uhx5DIsKIqdLLTJavy5+lYZ0BFXXamlx+WbrKxdqm0hjlROYZA/I8K3EAthn58h3iMSH69kJTuo
iJEnzSMormYF0Mal2HmpfbqyLi23Ey8H1BIl8VqWNs+LM/BY/BBXQCL48HN3b7pqtx3xYOdm1Wxk
hVC2F2RFWm6ea9VJ8eQ6KPFn4faSxeiBoDkOW3CUn0Xukh9ILmB127shz3adZwHDkwVVWToEKphu
XA+mt6xNy5qpwg8DUz3xG6gmWer3U0GbnR4GduTflWm51nZ5dMSOvIgbqEUryRoXc9OL7oRsR8g1
zRrWZtz2+E+49U7iqXKtIbUN2T6yFnFzlrXWVHYhZGtCbo9mRlEJPTs2EowEsbg/OKIpkeuWuQnD
4LkblhEatPDYXdx2i2qFlF2R/xuLtpGVYreG6y3Xaj4YNMr+OqmRi2z0a+j6fIHEoEou7D7q10VA
yxZuTHfMC5XPLevCJXN5MFwCDOASc7pOBHlhjJRtRAWQbKgReb40ec5KeFcjOdzKC0fSlq0z4EBK
aaQ2x8RC44XQD0U7nBRzamxyVdbPkfDPu6InrFWMxqRTUq5xjvhduOxUh0hZ902N6E18iMsidxOE
Gq2zveyyxMCCNO8Q5lVAicREwgdT9V6+m+yJyLXLQtbjO639garL3cg3+tT5QtvMgTfpWRvNYO07
k8nYKRjCfh+hwZe1abmoxRgpsiJyTLJpr6aKaDOJEbpSGkwOuvo1EKdGXm2ul6Nek9tWYbIaQSPg
5Bqv+gA1Pw9nBgNiVCcXtNFGldDQ8C+KffVGp8zJW+veaimwK0putCe4HapqYpa/bOdhPe7Tyl0H
TToekwTxa+kOEX76OopJ8hN7Y1CORLEU7zi1hyNWguGIAms4ys3/ti9pfMUbMW6MV5jmy9t6yMcb
ok3NFWgzxjUUikiS81Iz2EIsQ9ZrK9+wVCX0pgJnG+k2MiqvLHYO0CBSE/J6i8cn3jSqu9xp+cOs
FohEvGqdVfW3ql1cXANkVZlBsG9jtJWdYb/o2hxdjXUEjHVR7/peK6+ycF8F7jXD7eSaLFXjNGn1
SkscvhBhtBm1udvEmukD97/zqOZ+d2MzPaRDRULU4DwkUy2qMJ2xGlTnOKYUKqdkCPYNhug0mON9
jXj1VI3D1WDYwX6s4VWXo7WNQ3UiE0G57h26NHOb1HvoFVBqRwOu29QS+9tmN0WgYQsj6GFnkm2C
zc3uD13f771QZDTWlnUTOstVEvcKpeD5x2h4hj864+yjfDFWmgLVT7dU7dDp4y2VrfrUJEYN+5c1
kFa/oLkOW6tuSSKJ5CA3N/wUpRuya+LMlkqbIWw3g19YNWyHEPKTEgSEepN2ewNGh8Ins3HEwwCx
TG+lGib8zSwK90XT3CyDc8vtbHw0euLfZx3qDnAeHGaFOu5CXG238CH8SG9EGSRs1wAasAI405bI
9f5KdwvVH6p+WGNxS3yAySBUXffaKJpi69QI8SNqM1K87Vb3VqU8Zp7R7VwsxVpHITU3yHyIy5Ph
6SMI4WjXZwsBPT2LoEOPje9qYwbDBxpxsNKIPIjaXdeB8WiJcJOgipO9ac1PE6CuTZ0gJ516lyTp
aHHBIPU/S2JQYbZpmd9QWZ8T9Q16xAfA8g+yLbDQAKfYoAhYJqRxht1fIzMmk8gYcSNDzLpasuSh
trVmh/6q2watQZyaNan3Lel2zViQMYw7CadQW29dfilwyCA87RD3ZZ61GSiC+1M9w9NQIAIqujAX
iBxJnFOQf8rlKpzDHuNj3G+NOR8P1aLDCyArbhnjjyHbdwNieYawV4uS/FLRoa56xnm+qhUOLUQQ
fU5eXhuGkuyAakAHsgxA9rMW3WC9m7E3OBbFaCB2XU8zg/SjX50lxpvCBZIywSRjusR1hfGv0UN+
zTsivHR04LHRdYDpYHNbHrzwMoMAHWsbksS89cQFCk3OvQ1UIk0UO72q3W6vknJ3SNP6rZpolpSa
0a3/v3v3v+ne6aZu0Oj69907VLHlv5BWzy/4u2sncaqmp6qM+eGqgjH73bVzzX+4GjZkEMKWK5zN
n0ir2j+QIOO8xC9xxrD+7toZ7j8Mz1E11zR0W4O36v5funYm8Nh/gQE7nqe5umU5ZEZquvmVsxqM
hAVFhWXB5szWjmvOtwF3VCayJJblofVmUF1J3Dd30B6oFqs4DAnbHFr3ufZIr7dwa6GpD4NNYw4H
TEFIhXncowkGl2a4y8oc5fQ4MYIEGb4voIdaXnNfQR+mfocVQhtz3SftM11TZ2WSEXmHJbkpO1yU
c0YJzFJf0lSNNg6NxFUL8GaXzQvFb034nltSbNpe33w6e3/iI//hkECM9SyOim6gkP7iEPcIRQ60
0TMPi+J4+1CPDT/MlJusiuddqSg7u9CJgGmrYDMtxo0aRnuKxT8VOrck5mIsmfmkXUV6d4+db4F5
5lUqFrvEWwlO0tYdFOYBnv08kwxx+J//d34FMNj/ywl1DYPEJpMeMDZ62zToEn9uwgaRDl6zj2sA
Y8Fzzm3ar4z8Pgd8BdrRK3fzAjV3/FGgo6RAC7itRn55MBv3R5koEOUa+ogTKcC4dLMa8Jq+scd5
33fpxp4SWP/ijtbSictrMbt16FygfC7dEIYqjoLWyk5GVoDLxWOt6ct9rNU0bJTmV26lVDSD7lRn
cbahy3aahxBR/nKdUnIEw+o+60P45FQdrodYO6gLE4jBPmhpEp9s9y6MmNK3Vd9vkQY9LeTLM8xX
Bv2QK4FHuM9i+0q7oV6C09ub1imJZQiW3ppoIfPeHt5nvPa1a/o5r/PHiORfrdm0Ib5rzR68ld19
SAiMsOm7STCTywwGJ9LzfWbaP+Av8byWhmYJtMQm4rLucFXqynvXp9RanM66FY09R2firw4eHr2A
0V/Yq1f1yNUyRpga4R4cZtN+LPDm+s1EFGzHmyhlWBMrYd6befEeBiQN6OOwc5ICh8isvabz4zTA
Ekwn89WNDho2KEaz3V1suUQyViCFG5IBSdQ7pbm7DbPkZVnsjRdkgrOBaaUFmbyK8/aapp+xVSPm
d/AaGRYWr0s6u75t5Sq+zXrdD81zZTWcyxEea91P06YudRxA/Hg10YlCP5kYXUG4VWJnfswQ71YP
evJ/9bURaPyO1j1ukW+uAUw+ayAK4IXIoZ0Q3jsdc6cjx7tbWdGyCIPoNoqLV8XG4UkQvbMO1KEg
+GK5xx2FfbyaX3LiVgeBMK6L79Vs/my69s3JiCAy+2fHJWBy6IqPNonv9aipVloc3zZpp3Ichx/w
DV4WRl9mMK86ZyZ2QVk2oduvIU6eGG0U8B7NZ6KYgJXq17W6NH4J1jWeA0CvBHeuKi3cOZWWc/30
gjjpYr80ZyqrxG1FWHa64XbGvhzp3VVUNrtOSXx3olSQNu+Ofk+X8th7+RMh69mGgeurolmbuic9
zUg2Cz6m0sVFU4LTmqg3UD+smaQ7wBucbK1E/cHKyeIuy8g3VfOHmzqPQqxuKoxcK/SD0ZTkeABC
IA/Yepmk3A5x+ZDY7Wupty9RRmBeKOisQMdoAf3s3L2B8HBVgnxeFe6+1ZAspB7DLlVJ1g5hGk5B
8l1Jc9/J3lrX/Svgf2my+ViYxqvCCAeRPzd0p038dvLu4sF6TjifpArepkF8Sutk1zX108TkixrG
nWNZ74HFByjMV3Mem52jEZBXBA9uQrSBR9dfDdH3KtZDZjabziQtl8g3nIYBrsYlH3Z5qP0q+Oat
3GgSzv/sqU/nLdQQ2Hc2DRNLhdWgLyXhMRPtkxZNc+uUDw5IWi1NeY8uS7hrzDnWbOO2BNFRorPk
ne9nx72Lp/Q+secbz1D2leOtMe4y+7P6cAPqhtu1h5K/vZnj1FjZIXZiDK2HFu5pIjIfsuBNt/Ir
8t+/gcBofHueoL/a+noJrAYksnp3/rtph0DFLrdYTzAyJK9IH9bi+z23pXB9RidKPAcQ2RsD1pU2
N6vFDF8IIptXyzD9on+MxRuXK2nFBDJod0Gl3YsHEs95TseFpp33pnfBQwjvgmoVwc8B3nnX/elO
xlXonoL04LReuA3q4ZnMS0Q2q1rzam69uzJbpk3sqX5U9y0CNpW0eYFN1YN25dgNIonIIkDZjh6D
0dJw4PUHsMyg0Du8k60WbjVzvKWEcyg67YdhbcyEdObUcW5sp/wRes0pja1nDLKEpSxmvbZfVaeI
13U8XS0xVihc+5uiD3FXRO7agfWxqnqoFn3nPLbNQM8XbSB1ieQwekRVO/y8+Zh6A36/vhvIRLJM
Eyo3fdwapnGbVc33IJruAJE7flg437UWn2jafkSx4Eb0xofRYlXuBLKIFehGVOfzoZEPzV79UJke
FF6X30AX52dk/NTFqB9VwTppwnXkLRm3EHq5BDkPlMSYUKYLLdNl+GsyepLuPX8K8zdbndTj1CQj
Pm/7yhtjUaWdhIB4qOjTW7ch9nvyOvNDmfWPE9PZFZNP7i/89syiz51q73ndDCsDO7uTDjS3Desl
ZU67TgJiTpTgRxP110bQe6h7ymI70WM3TMLbAvU6dxAU6rqlAASeQVTMxcrzgOJVUDLH2f2GhoaJ
oINCZPaYt3jR+mdSxWRhL5vetoxXi4FIAjCqUfRuFZg48JCCF5u0cW6gLQP16LkUq84GM8cHVI2Q
Qn7FnWVM95ipmjtTeONU2h7UvwHwV0Z3G+lq4bu5V13bZASdujb8WFz1sZ6GBaa8N63EBY8CrPEd
bTX0aon9Cl7aaJe/YpUEw0wrVRRdLS3pZBdq3gHMCKenMwJKJ49dGIdXA5TPKcOYnDt3qomiyTPH
j4UZE2rheYcf4okWGEUA0pK4udR+7ziPo80vaOge9Q40jroC3gt20iLCBnqyy30rWLrXDFLyzuKS
uN5aWXI9Bv2PxTWhPJe5jQrpauzMb5jSYUGk3Ys4dF1ALKM4H/ABn8O6/1gUvsR5pD5TVlhZSjGu
bNP5EWr5N3y8zBw7DRy39uw0erV1UNp0ZvYxFKQdVoy2O1y85NDUJy9T7rCy/TT5QfQXk3ZMUDzZ
lLpJhYJzW9fldzdc1qOR3UR2fehn+0GhZJEQEbuK00eGn0elnx6x/1oCPsStafEOGsobXkWEmPUk
Px0/jz6Bnas8mwlU488atrnVU+8bmbC/2mTimp+c77D27gc+oY1waUzNvRvc2HN9q3gN/7gJkpFs
6CDzVl3jQpvxvOyuH96WATBcmPYt0ekw32xjY1dkVlot3sJ8dg7dREQd3lB4AZRYudVrs76piwp6
2fyC9Y/Ug1HbT4qJ4jWb0WVYsJeLMXZ84jKOUOhq34yVZE/UNjkDTbmtbBPZCNUtNL/dqfTGO5K0
9I1SJvGqLnQg1rpBCC28U6BCawRrpMObmN07d9gm9Mz91DTe3S7RTmM+waQGrEyu5pOu9IwVlDhb
R6b7mKQY/wtqIn3Xd36Qqt+03i+KmBBli9l/GfL110aYuwUlp8L7FYcNWNaFMCU34cCn4xhfzTre
XGb7pGPRp4Nf29wAm1EfimLihzCM7+scL2HqKQq9f7PmhtULwnyCQfcw4ZFeK2D3CDg21pWLFXbS
MaGpSN3ybFQPtaOcMhMA8jxQTS5Ccw2NKL928pq8KAfi6QJ2U6Sm9hlZlyBXUOeRyc0tzS79TIAf
z2occh4giLYoKGlIV8dBLKRC57Ip17TZPjUSMyn0PKNATyoCQikfPL/AuMsaQJVtSlv28hZyjWrk
sHUG5a4WZMdyVJHeAd0hiHiHDMc+KL0DUmeIaXpHQhqhCHTmn8RFcl8FdbNIkmFbCx/nJF1bcjVV
CbUbg8oPXfdlEnXxIjICinQjMv1EVw6Vrh3yRonQ08GaiMFPH5zGAz5XeeGRn49vjhkCe5qDR9Mi
dEu+vXgbuSb/RCg7qfK9M2EMATo2rduAG1OopHW+n+2WtPVc5XzV41Xchs4BUcumzkMCmxOtOHiN
qp4Cr0dlGrnLTeKJGZNhVTtDafdUUJcTl0x02yhadDu5kbZVZhRidd0W5DmDMxHw3JsoCLPNNOrN
uiKt6b/YO68lt5Vty34ROuCBfCVB78rKvSCkkgST8DaBr+8B6PbROTs6+sZ974eNIFW7qkgWgFy5
1pxjclXOr3CstK0KO/OFVCVgS2kf0+GEQ0whPewiqD+BvXAjDM12nh0TOB8KQSOI7NrcTkyfFzqX
tcMNvsnLSYPP7dfU7eMSUZLqDxkjLx/Kb9QjJRlvIrkmcfOpI2qNKrHY1Zm5n4ycQAeoak9aTvHg
5wzrSETda0YFttbg97eOiq7j4Hylv/AxN7M85TlVatuE514jqi6rTknuAN/WKvsFae9ZTH2PhwQz
OqNptS0qloour6gCYyf7NrMg+anlbzJCJy7E4lbwLAdrV0fNcw7Z/GIajbdjZPRqG6a6jTObKZ3W
4b6jP3lxaXXE+JkfhoL+axbOiT2+fSJRL30m+8jdRFwylBrFj4G0d6kRT2KzgLVaXlwKg0oM7kT7
zgCy28QabTsDyRVhNUP2xfOi5zIEOGTKVO0XJPDbOBe/rZr79wjzDMNTdxJjaAGmHb/WMlcHb/Tm
G6eIH/hmV7AZj6Kjaw7UmJ5/GaEiXoieh1T+MnUVzZMMilaEFbytxPSw3eFJylQcZB/9cMpuOlWl
/SNTXnyRIapW5ZIIDWUkvXdhl9w1Cx1CGJF7g1D7PM319Ka5mhHIggBKJzNf6EH6b+hjipM29Pm2
NHHk1637pCDfgYWq5gH+EhVrkfrmtVoOg26DHAAsFAtD7tZI3sRzn2QFESDp1a2dtOpJiPA+pkZ2
9K2uvURqfAeVj/9JkOM4e09+UDCueiE7Q1yTzD3GtEtBZ00v01RgcGoc4zxW9pfERSGjI7Pcj47l
n2IVdfAFIpN4RFZVvf4SUo0ELGLWqXVSccqGcmfnTXWvaocRdB7ZJzdT6IOtp2iUOnh+4BxSZN0x
a02w8W8GQVzU6C5x1JA6TNNrN1FmlgcSt88JLKx9nIc/u0FWLwaMobQYvAOxzqCkDIcPzJi/Do2S
x6Q7aEovT30hL9aglxeHM7dp3T25L++g887A1ayTN6p2j7r1czgb8sUr+sAIm/Yy0kuu9TwJKo8T
YphpMjNAu0R0ZRaIlVQb/Dzj3VH0S3xXPcPRFPvSgTte29I56jP7eMNBo9q1hNAgl9EuAHS7AVBn
30COjvr+V5p18aNXICJy69MgqGTU3CC5nJrnhjM3rqP8bERgQPvZOhlxu6+GGAThBMOWWsKkD5F8
s5JyeKkx4WmdPDeM0Z7TqbqHTE52qIgKNiA5GSmAlQrtUvkT787K0509f5r1TOxFmheHJM0Q3SIQ
ijtP0VAAoDB1F3uU/WWxyzXPTpLDiprBZoS+rQ4ujf+t31sV+r0CYJk2Pain0z2oPP8UaodZ9uKh
g91irc60XeRN6MFn2L8EtnPamAKQqHDvjovT3W6K6aDr4dkGc/TuaCOjYEO/NZ/rRkveetUHki7H
E6l1G1NRMOa6A3DRglgXZfausI0dfrWFs0dp15QNRfYoA4KszJ1ymO22yv8ZLVzfeezrC+ERzCIQ
8xL5GNAr3VeRT2vNtd8nol6OA9S6itn0VmWpOFZ6P2ybrrg2EvlaevOGkGSAbgyxB279rrrkJULE
OWsvZtnqz/QsN37LyUla54g/HuaSOHvLYX2UJNeqZknWas1ja7Q8VM2VLXDI6hhr52ggOH0i1TAV
qB9CnV6S1uCp2GYa7KvJ6mnbaJV2zuL6d6EZ067VNfOc0i9myCX6XUJWK6PPBaz852FSKYuOQp2d
8/rkF6MegrXNrGBGnkD9wbXWo+0ZlZxBybKB73IiXjLHI7ajtYPYg5PBDsPfrv+0HqZWfFI9rQ4o
CJgX7UXfPXjm8F8PZcm4Vh+IhMod/Twth/WRiYKffSC+hz/PuylLAgQJebACru0GbP76qFh13LQ+
SkSlkcV+p9iuXyDThvAclZLPvhQuK5LaTF0R6CRF//m3cC1d/n7ZZe3fRe2S09PgP5XC+7fvXX/A
evj7Df94quuLqgQgpLltIvagf7+l9qhnI9QE//yBBjxRlOQu+tU/Dw1wV3TfovwPXPzfvvL3p/ma
OzBdJc72n+9g/X/+8fqEb1RsgePmD8s8XrRenam87d8f+I/v+L/9lL//i6G4cpMOMMJSLXIjjDa2
rTKEMguaVXMBB7dlnO7WL9c2gg1zXFykafOSRB4WkkUAvx68kOBSmqco2tfn/vIV1YJDkWFW7qpp
YvPm5vkQuEPPKjppr1nhv5GwVG7N5QzguvrAP9DunHIq9R2nOALi5VToooYNPvmkUEXN7FV08zkP
VX3QSPqcLhmkfAImhPNHqJXa+jdVzKdmGH/GeTnuAaC5UYgKvTqTeIPWaABYE0+OyS0DXTdnEbYe
6nRneEddQOybrF6TxPsdl9VDOHUQWeKpNKLvRJ+WgPflnU7s76ZntJ481arXmbsmXlDhG2Tb/QUn
KgQ2kp6M3GLiSswNDZ9uozfa9x6/gEt++jadq6NWqw+Z56TRVEoFsUYkCPRXfns33Ygi+x0S58Ua
81qM9nsqx7e4nqpdb/pP6wSBYPGFBzV+WKPDJJydkWtWnxv7l6/o5Dr+8Mj14Wjmp0GnA6Q3I1TT
uPtlF9o2ttTFiyWCsOhgGtE3c3nPGuOKFoON4V9IvQopEGN+G1Yj6r+0h5vbg+KJouJVk8VlJKm3
w6gg68UwYT9Mp/+U0AyLaaZn9adhcl6cspWb0rYPXaL9bH1bD0SbPMxavfrG/E4snyKXE15mI8pr
17THSkPlTO0mZSiRUIXRMRfTS0UIy30If3uMvwNZE+YUAzWbQgws7ZqVQ3RbAmWNT8KyN96i3YKD
txkNdgMie1eWH23qESHupaHY2lbSF4GgDyFqmHoLYBbRC+V/pNUvXf0+yWn8DR4RkJRAEvtt0sZ9
rcKT0Yf3GmKHGMStKxDodNZSnt91P32zDaFvvFK8eipIp1vtkO7dDbfad44kQMDuAZ3T2rQ3tY9R
1FeJmO1QRvanCv6emX5WYdzQhO2tg1+lF+Qw+Y5IopTqNXnxTZM0JLf6UVo5L7kVu4EbycFKLW87
9VayH2vX2XP2jMAAsNNESFvwqZEnxMhr21cMIXKrjHHBOOCdoApKQmFJNaaQJ+bI27gYv4M6/9lo
o9rO5kBCBholNBI4tRg5yDYkwoEPsBrJNRYTe0F26md/ENvpRWgJsqPZ/+n12cP27GV6HoK8qIES
l+Ez2EHYdYWMtrQU33zLnXaeE74npAkVevuJTdmJvYS7QV5KLKAuQMLaDnHHvOEK9jBX+nzB6f2r
TPY4rF7LTPz2R73eDWV1FhIxMQFj3A+E+a3VLRdYGjIVWaVbm47q1swKME8u3jocfYFH/94koAy4
Y5l7NIKyhIkE3kQiSupqwy1FIiDKoKTLjbJ7H11EfRk9PjcRyS+T0E+9AnDo0DWd+QiqQnMCVXzL
WOT25nKtQU9k03KuHOO+/BemU7LNKF1pcFo72bG+ak7zxgnPncaFHCOajlDD3g+akpZdndFlaGYW
RxLpKISQ00MfjLdJSsJ6DFArJzEwGaue6Y1LfIIZ3XNGBaxmRBCCAYTEBdFOkCg2IbTIIlbubCxo
FH9tafdc2pJwzNm3piWQRQVYXATjW9IeffmloT2ys/LGQfVVv4aZR2aWnT1kO9Nu0r7kymNANXJd
LdLk0P1mlthe6uWDNFKozFiVyGg3mGpBWbWnb60jPkiDpMnXGt/8Q9Qo4sBz4iRnRUBB86uR8iUR
5c4bCx/TZ/S+DKSZdkHyx6Rz8N3s0Iw1/OIlA8KTEFrHGu81Wh65MeSsNp6DiGca05PlE1Nc5DnZ
aN3y9jsPJyfA47qxHDp53iGrQ3bMNvtBZbn8QjB8raM/dZpG/BxAPbOO20NqTtGu1k8tg7SGnCio
LjYzP/v34LMbrh04LdpDLQ17iM/ptuhPBbmSgYm/ZbvYD2KhfZhxepVZ+dEs/XRzSFOmH015ufkE
JjuDID7D0pIDITRQPqtTaE4faJT8hrazZhgE49G66abka6h+K22qwJRZQVs299FgvKvR+oYAOeu0
TnX3t6RlsK8qRgd0ZLYdjNcYHeKRnVOzzdnMoG/2S3SHMWZDmx4spkwHtiZT41R+WJmZ7ZxspiOI
MQpf6vg8w+6T3EMrzXn3pHGBwVjB3DMfWj6oXW/Y3zsSZzZc3w0iQ15TRpxBoYGbCwv3QbR6v3WL
Vmx81QVc7Xz6rp9sqSDSev1T2G8M1iDuiSbnRjVxQoR6A5hKe/G5LDd51RnbDsxlCc7soCwhAxDD
mfarQbhM34DJDhYtxSIacQ2o+pPMHlkp5mCaxyUmc2tZlXnre7Q/YH13sr/relHj1QMNafU3oYPU
hmvTbOuZ4sBEP7cO/P9/XMF/F1dgOy5Kmv+HKqf5FZXFf+py1m/5L10OJvX/ZbtEDliu76LzsPHF
/x83vWkTYuA4Liob948v/l9BBS4JyHyN8GM2+g6++X/pcmwkOwL3vWehuvAIMhD/E12O8SdG/N9i
xnXyH3kJqFBIW3Z89EP/KeSQbT/LsRfJUxF+WyEuK7qFPE61bVFkTBkzvrL/hDQ2PM/C77Y2m0Nf
JT8jPW639A2L7SoT/nvwF815iG5euY4R4DNGRUBVux4aC/tuXWYHBB5YDVZlLzcLb28o7ZZFvXle
D+WyF5vz1Aw6NrjYNeuTaxgl/kbugCkjlIOrZgb/UeztWzmMu6rN5bG30PFa9gfhM+ETyVLdvrPE
p8LH+8mkvnZD74kdVENL8gkZXfJMpNUp7Oy7oXzYVS0W8p7wW4BuPxI3PlfhrF0ie8Rfr43F/g9t
ZxU6r4r5v5Jn11SfUJNGQV26D2soqoOTOXc56PKigcrfDm37M1ThB6oI96wyuiFlBWs4yQnUtH3w
3uPATRYC9r4wRudSLQdg0tbZyr6P9OYuNU6LoKFtsI14N1p6XqXaf+Nz1qcrDAXDzpuSnfwj3y4i
VzvS39gMNEsucm67Je2SqfkA33Lx06zvQbgusWH4EzrJ6OYPpkbnt7EZrzJw1V2yi8rsbbTSaxrr
GdJQ5I1TCUnXbKSHcTh2gl43H4ndLD1eOq4Nk3uNiYoemRnRdTHlxqBjqDYGlyRVFtE/svnOPUWh
3x4Kp8CRZiycQYdk3I0aveYSzmD1AJzCZI78vZlH3gGPo3GyRPHnZa9q83/8Jf7+dcpE2jut6X9b
Nm7gagqPqOQZfviq2tHg6M/rQSnkAX7p/NIpuTNwmqBX3LQ5rOJ/d3FVrY/+HlYLgJnBwLNJO7L4
9ef1sL6hfzxdbQDNjDi3MZmLxSj9MY3Sa0HfvzwEvfg0ZtDGE8P8+jdfZ3309+kKqZq9hqFYTiTC
ao9ZbGrro7+H9WRYn86TqgPDaYcl1YCNwXIxequEf4VVrf+4ivvH1Pli5Ym1a5dpw/rR/T38/Tcr
Ztcr0z9S/lVY/ycyaVXbrzFEq8g/m8clzJQYy+Q/9fxqyQhcr/M8Wba17ZIK6CypgCtkqlm9LH+h
U3+eZ3LvLpYSoM2I2Rc4Z7zmmzTZ90jq/bkbSkLANZ+VFR3EGc3hTDuPw/p0PZgiRV0cVRoRml9T
Iz8aRniohkIe8UZYga9KAETm4opTEwFAlCk8rAvM44XqLs0YfvZLKoMSzoOHmPuMIO5t8meW99UE
sb4om4jbJDvry2e8/oOxfOTrwfrXo/WpYCJ7YAJzMDwLQ87yDRTv5iFPEzLG9QABknGS4C4vbm4g
ytA1uptWOfO+OeiaNtFTG5P9bKsvSd6Ic6LFJIrM73yyECEimwyl0OIwxKKnvV9z146dL1XbRZfG
s98YV+T79SWuw6Q4h8ihXDMP1oHS+gWc8Xn9xdNFfZrYaxl3Y0zfpqlDYmkQdS3n51bUS4CEzVZ5
aO9Uuj+6RkO+oo3Qsocro0hiX1jptmzlfibCyE5UWSDj8y4ww+Y18/XkyMD2k27XR+GP7L8L8T0H
A09YY/4s9j252uck169jnmT7oub/qBMEygvNsx8RNrZTdqt8rzj4Sn1V4xwYSn6N7FKcLJVSTOb+
TH00BxkTy3OuiLxoZAHoQ/8awv/flQYqUNX398QENV2mC0SzgACaDAncFt4d6P0KnPbkAjUzCbOJ
iyvowJxbxJBcbeSGs8fZFOW3pT2gm9UMfV0LlLST09SZN2PZ78etsR0diCJ67onNmCIcnXrWN8dX
R7bVlzkd+3PlLyIdFbcXIadP4PSL7ZQSneHHxU+J7gTmeP+h6RG5o5Xh7Sw/g/jbtvO2HgAHazGW
keE9mWtiStOJpF0f7ukE+5PB4pIWMY1bV4sfFpvni0e65qmQqE9g30fZHIMnJ3DBCSXDWYa6TKY7
QifLi9YIi/q0HraOautD24MzsdqQOOOkN4NofJBeb+4cm6R74jO2imB3BGkzafdOQqaH1WvbLCXU
x6Ehy9bKsvaW1TO4yeWvyZh1gm+ntz6bHhnT3DdyMcwdA4Z9V1oeCjliW/QJ3Lirw9QwzP5IPHG1
ryt+6NRmT93sADTwCnUxC6kxzY755uhnPGXu3c+0DJ9A1R+KMH9XVad20kuNvVHa34hNjvbjrJ0L
a9VndtHTlFUXq/N1EL5YO7RGu/eu1EnL8YE95IODJlmq1zFtWmTHJEJGOWNOvzdufsVkNjeAYNLr
rH9kLhLQZfgCa6vP6LqN5tb3rc/0j+MedQBo9LkwYZ0Mga4nPyU50bi6QoCqHg6TwdwaUw2+mPX8
CM8EgkERf23zoQr0GaniwMT1hLRjwjIldiaBKTdezE/PntCdmThQiHonqeOnUVhPXh4+E0d0kxmf
qauX3zrRfvXrcRMqcRvL/Gx7XLeSBAjc8dF9tGL/aGb4cpZLNZZcnTGTe4A+/bXNDed99kJtP5Uh
iohIO7koJiR8HvYnwG2VsXdtDT6Snu7NNK0DMEHQw8Fil674yMyU5YRA5MDXHe0+kw2Sl+kBKD7X
pAEzIR51dmax2ur91D+J2dR2A5hNKoPxIypsQHZZmB7nzCFv5RS7xuex1c2g0uyvysVN5gkSnNR7
R5hhgHDjNxIi57loEKPEVwbpaucBhTg10p0C6lLzXJQDLzfFbGTR+Qwdme8q/9hopnpaNCi80Kck
ITy+1cb6li59iCk6tbn7K52sL3MVmVu31q+WHvo7Wx+abWRVQRLbdzqb3X5wMWx1Obq/Jte1Wx6O
aEyy5KJb9e+qpL/SDHq8LzNX26QGNCCLKfBMjvgOf8oPJjWPVBP1Xun1jTlTuiuH2N0qaVy7Xt1J
bEi2zPCeTU++NDpOxnbo3uw+sNqYQJ2kucQuvhQPLHmEW4/IiMHYSKOdOVUSh3hv2qTc+qMNw3TG
RRXImEG1n+FG90H1SEoCW1yXfuRkT8bRbbMD5hPt5i9iLecbyozw0oR1QScfsQUx2buupl2TS/k0
epQyuh11OIf2bdH+GHqZ7eGTfJ+Ldh/3xZc4SqjEZzsJstha/EWfY58WR5/g78T4FVTx2B/7Sr9o
CsWisAXbWa3+WcyiO/FBIIdLH5WDNYce6dPsA82hh+ulzo2M2a07VyxHWuKR/sleeCwVTJssEue1
32QBbTFZsS8TEj5uT/2dtTQCqfTU+JinjDABo1KYfLDYnEbMPptcT8qjh7NoosO1kzTcwwWJGDPN
YnMyLPyv5fn6aAUgrE/HRaY6aZRk/yIerPyNv09ZEov92BaflF1RfucFQWR5AYsUXH+wuuXXw4pD
+MdTMtMh3KhzYVLvWawmQT1Pr5bV6Ey/AVs1Y5tcvN7zg6pOSEFdSgnUchm7JFnQJ+4b8MvRuyqy
dwv/0R6r2rSjl0xxY4Ac7bP4I1qssCtF4i9UIlVQ0zc+ZRCS3zDIawJFPdtJFxW+idrM7LiHht05
Ww74Ygn+jZPrCiaBg/RdRtq0s2jAJyM8nPWfGyPZRszKjrlOYEdZT2c3IsWTPcaEexABkWPly+mF
e9X3zZ8TbrCdv3onjaRy6OSf+8V1+/fQLeZck7CKZVt3+4eBP6/os4l1KrIEMFuLbb/DL6bvouW5
yMIJJ5b3WI35uWRH88ejby0shzX3fP2KsaCtw729VPYk2tP2xQ1Xn7l3xSQQUBj242FJKL1PLWKa
xDZeHav8FGZyOLKKoDVUenSLhvo227n9ZkchzBkfXUrJyV0a2iP1kp99TGxyPZbeZWp7RjwVWvGw
S9UdbZi6M/b9NWdutl8HkIDNUO827I9m7IBjkAG4P8Sh/i0plvGF+5FEzEnsCRlNjguMAAhOEZxE
9WEac/dhDNMxLKgXitj93pe2gwU8ZKCaRIRbVWxNc4uxkAbjynVHEGGN+V2x5fLGtny5sjRUrxqZ
e0Srfja6NHpzfc1DspQ4AbtxbUnldd6HkBhml0kw7MnfUxaWt87ozA2ammgnl/2ibpn2znZwuAnP
aB5xHzWP0XWoP/WyPzSpc+HM87mvcst0E6PgqiwhBCSuEwW2FqubKaZnlbU3nNJ3/hDiWGZO+mQb
v6y2kXe7PqXFjHwxrgiXLtJmQ6YSOPnZzfc5ou19K6ZFX5pMD4KQx73hEgQFUo/Wo1LPeW/pTNnr
G0JB9v+cMBtnRE9T1aukkxgBfc4vWpQ3J4UmIizs5i6mpL33JRIK0sZYz1WS3lo39vf62MCToWkg
ovCAjLCeu1vXWvNRTfZTm/h4HzFZAosjqTFveemOFW1t7BeEjTEApr5nKqXPF3ZMyIHQs2LxScFz
myZjx/ZnDQIKIaEsj0SZ7rUhZtCC7zeYEgLIhDE9jWi38VY9xb0yTiR9g8VznOdUxTFANvW9EdE3
rZisp26qhzvB3lhSC+3m6FZ4EL39M+nm7IDWyN5M7LGeLR25yoS2N6dqOVA+3AejyC6FM1DP+dtC
78od3qJiM1ojxlbJnSrF4L7tLaN+YIV1veTRJd3VmXr7npraRUdjf7RV/sFACbHyMoGP/TS9kywU
0XDO0GHUUXEk4Y1uSr5j1zxdPWWedSqK3UAq93ZuDOPUZF8INmJ7AhBqkzmKUV+PiLEfQzOIW5Jw
Ot4R+qzW4+SqhkMc+wIbEa8moYIvuM0c2hm6ni4RMk1M5HYSA7pJ0+HY1+nn0mUjO8vuSmiyJsNn
kute6MwbR34serMIsbKPetvWGqY7JUFp/N12aGOI0E2QkyRheIXcaCHGts+e0T5LXY3XBvPvdX3E
FoUoFy3VA9dtikPGjhq7awoAKo+28OrEkV3fTYtR0k3ZCz32CG2Onl4GQQ8IqenSaQduVk4Ds62E
1m9ag05xwVelaCjScdjptUA44ooz8Xbuq5R9/GJEavO5ls5BdOVH5mf6QS57HC0imFA8FDqFm24M
77EK9Re9+Np3XF94Q/a4wfX74EJM5u4qt0Xzw9BR+9hkCu0LoXtEIubESrfLSGjoqclGIyO1Lsof
fhXLe9b+GEkK3arOak4IbaI3MlPOWlb7p7rhR2Rp+XM0sFihw4+K2NvmDIv2WdSUd912DumwhEE2
NVrbrvvuZYZ1JZuTkLi+sYPUIDgpz2B/0uvoj06p/ewrb9r3Nqh2vXA/yaYcjo6dvvadaO5G7CCK
so239Ubbzu1L5NDX0CJnvBtpzvZ+kge1kPu6otnqZU7ctJ5xIvQxSRK+gQh9jG69Y+6tss2fYovo
eqf52oYG4du+eiaI1rglJWdgF/bAdJEROF0+7sDHt9RpCIzIJEGO7Yl3bjTZCS3yiS3wB1ao7DZF
OMk6F6N1SFji4TQLevuph8+/HE3QeHG/z3wmcjnMPP6yyWKQ/iJtNrvN0N2S1jQeiRTGIZUDTEfb
c5n9aeg3XZkHIh7RaprNQyEHelm6qQpYTep9EHF1INwHr5DR4iqAbTCWjKyTtiTE7Ic96jqXw3CM
ytg4K+MHJQbogWIqjwQHYLuL8RwyAgmKHkd0IREQaYk6FPAaReb9Sinb322q+x6V4TbWNPdmOChs
85ogiOk7qCRnIaFy8QwIzu22RsoEqPNd3nLhnFLC7O6DLJ1nymsGYw28y2Tswu0y99n6pvjd4nck
d7LrKHXjZOu5Du4MLSTNp6TA7o3irSY5YppRpvoxgZWOMv19l5OVpRJG961JATu7VPNYZlHX4G/Z
j9AK11JM72CIAkaEiVy2nzrYy0HclMYZ0+17zX3aRsUZOGUPVaCKxk1N/GHAUnYdFteAMyrsKRPN
GIr1Ds/SyQn9MnBn5zabSAnNUMMzOMPp6bMP1UwCS/mAr8j8hMWHCHTNvoi0h+ucmTW+toZYU8Sp
PhqFt17vEU6M3+1xJsUgq7k/TQZAaJnkj2FGXxsJ+ybyiaLexLiWx02gM0lE6HgpUA3djPZeDSWx
qG4IYcAfptfI8g6yxXNBK4qBnvCGXdmGqA6SLL5nDrW3Z89E67F9rRN9A1Qb90dFHraeRphvxPjd
aaoX0NX5zqkBUCZu2DEhC9/mSVq0NYG6SaZSN+F5NByEfu0TUmV1T4tPM+XPNkkEu1bzlZ3U72HW
1dVrYZWyY2yxw5m/RWfSNjGtEyLWHQPfJIgkU9DYL7GodzQ6ekIzd5WdqEuPjFc0ZARZhl+8I3RW
j94KHy5jvTTtP9t9yso2Z82m84mylVlsoGrt7loX04nClnwp2okIW3t4rhvgwJpTkHpo2OHBwaoX
wLOh/dkaLwULXVTn4oqZ+fOUCWrE2klQvHDwwrK+5DryocEmI4x1Rr+xOWI9VKiBYqiPm7LPtGvk
6ANBgG2Du3g8VoZNp2s5Ya0GzT55l4VbqZstWgT6RfVFr/3mWo5EVni8eqV55bZ3czPA+2Acyej9
nkdV9U7IT5AMPjdZR6gXrcZYUGnRaxoyMWVQHeQF8w8jNdiAtn55cAiZTETXB2MO1jdja7vL9cjZ
diw0uxjdESML1DhyHKzjKIrhEjdgSFjmtSDsLPOWLL+lpVMLTwlliV5SzC9Dd5mnA911x3izkigO
XNWOW59hDduHuodG/lK6hdgV/FLcMK2J2o0KVdbl3Y/uKmucSyObcNOBzT11Mns2tGTci5E/gCcQ
L44R8WVDD76caRtizEnrT4mJbSyKsxuNicNoC+041GZ7scai29st8MEBJyOjIA/ehlt+mA5FkTH4
3YFYOjwmC8Yxqw3oGHAarBHu8zi3yS6ZfVrH5lCdnNJnv1Y2TUAPcgi8UbPg82vFYf2gCTjeWoYx
EXAablwr1C9eRR3M9mxgJZqLZG+ntX/sSBALE695NvQlFqfidjs6tLq+abaot4VfvulZOh+dyNLg
4mNHnMzuVubj1yGbDe6yEa0LZdNRzMlc21Mr0yBt5Re7VhiJ8tm6hnkuDvWU/+hy2Wz0SXiId/SM
fmTB5MQqriTQRajtyBsFkpFeyADeGygraX0zsTxJr0KgojN0KtMHa3J08bswu5F1siNjvLxDi9hb
vLNDpRI2hk70AhLCuxU6n9T4JSmS8epLshjd0Kp3tt+5JGEJNmml9uKkqXdZD34zpPy4JiXU1M4f
TlUxuB+RwvkRJWSd+80hGT3vZhJnduNt+32iPezU/eo4vTiFy7POS78qzocLm/qBBj73gtFyP+ee
VtxrPF731DLRUKnmkiYEmE3sWXeehGhrTuNLsRyUaHdZ0b+IgZ0qZpjmUaNN8kR/sR1ikdk8mFcN
k+d2rhFjyywFzJIY6akUcgyKzHgyY0296nPMuY6DMEhw5h/AsqNN4w+3xazv4ShJfRIw7T3ymBIy
SJMcEp/aVXDvwu8cpmeZzw/Vcv2WpfphD3VyhLTr3wsM2lo+JTcR9f7Wjg2Dn9p/jMqxn1NOQ8GS
/DqgNIoz/a5FpXFnz3ua4UFca5c06GGmOM9Odum0JBP62b6pPB1XYv+gQYjIJ0om+tu2vLgFZaND
4zabRH/zm6DWLBYDtqYYGmRQSKc5VTk34TzTiENX7FjoOD35HSeRNTSSMvNKllqN56cDCjaa0H2s
t9ExLwS4+QctjZJT5CPNNeuO4UktJFyZ4YEScDiTDX1oJYnCtigTXBgFfZph2ow2CqSUjKzWmLDQ
dVJs8D7TZCaPALlnCkKmLCxi4MqB+4fguh7c30na/NJTtz6Iwv+Bsfk8tkMO1CGDzJu2/RZZTL9z
mvneoAvbzrBetjHNadwwmXaYlOoOdsZSn7JtgjCL1KMv6mpPBNrBrz0jiM2o/5Q7zbXXXOtkecyb
58mrDlMOjlzPxvjiZN2L7vfVdig7XquiTK/8/q0KhX+lgfsWGawlwEyZ9SaG2Lm9dyJbs2zr6uRO
yPDZc3Ny9OzeMAcfcoferjHXSEHMXGP36D93ivbU6EiE0ZpmBxNuqk0BGZdWTvvLilR5KWoP97cD
YIxMdktnkWn79nPhll/1qfzf7J3ZctvIlq5fpaPvUYEhMZ2IvuE8iBRNybLsG4QsW5jnKYGnP1/S
tXeVVdXl0+e6K6IUkh0WQSKRuda//gFZyDS+9D2VrScTvBV5H71X21trdj+NUcECjsNsNxr9x8gb
CEwuIcBO3f0cPDlSkLmq1TNbIC7skc/k1mXwhFZJPFbp0RC6fBY2587YCAg5dv9jxneb9t0Mt/6Y
+/3xZ1D/HqMaLQNoLmBvrrCkSk1j+7Zc9wGjUazBlzOWVrh5gJRpfp+xE+BQdPMSNQo9X2au4iDc
fk7aFuYYxr+Ah9CvfaxpLacLVsYYUb5D6z0knZ+tYxEPC08PP4S9j+VUhJXdbXh8s7ejhhp3iPZW
pP5ATdDzl9wi6Enq2s5v7pMGqgL6UM5/2IoH5APkQIZkgbaOMR5Cs4DojC3B4mbFdfsSZck56Lp4
qwHVHNoJm1shWdw5UyxE08h3KGk+8LA0C7hZTzb8HnqWGI8fepnymGQGLMIcArVO3jV7qlFVOFgQ
b4/1+j5TnPjQmssfGSLuLZhl5uQ1ZwySwUE/GgkJfmGSt1gbcfwFNQZlcUQgKy1IQNIu7+T25WaZ
lymQ748/0ywz2aRT+XGWaPH+mEMHFlWSch2zZUA+s3rnt+/KqpB/+vH2F26FP3OD5xXhLi5VcIMj
2e0779/f3X6MEuVdZpqPc1efoxqTq7ySpHmFQ7ae7Cg4jOqLj9BvkVlwEAfR9IfbF5vTaz+jUPVQ
EhyUdBaWsfq2yph83r7cfpxNitEkKX3EN/IOltt0xNRcpw7gw1DXNitMEzxf0TDSG0khZXcGVWdo
zLSCgjexlPjYi7ZtpT8bk0WuuEJOkdK0h/SGl1KDtAfftZ96P0HgzGQZfz8I4bfvUvUdZvo2aW/J
/e2PGCTKfeQ+dertkOH6+5cOkctqHDIcy9S0/MaUCR3vgCAO+aZWYQzn4IPiAZoVTkgQaDdBlPn3
l8Eq73o0Z9shSmGN2Di2OTdEmOGgscYlJ8XBxAFGBMmMpbgID7P2/yWI/T/ZNrmOA6XrvyeIXaPy
2/f/2LfZS/HtJ5rYj3/4O03MNX4zTB281nJ8x/RQK/+bJsZfeSpaxWdU4niu/Z//JomZv/EvDOE5
pLUI3TH5q39FrvDrBCZytKQGf/w/iFuBa/De6MdjaqkLi2vguiz3nU1R3YQEDhBUstNcDA7w3/sC
6dYBm/Q6c6uc35tW79YTVooMMxHpj750NmWR7BvfMBg3uOcEE/384tXDo1cyMTftZ2o+lLDxnddi
wmgbKq3hJQ/Sk1vqm1ETgHcnpAz7tjxbNmrlwkXA51fErcrtwNTG9wGT69LztgA211jypBjVh24U
G2D6lFJ9hEMLpz7MszNznQ4ApwQSs5CFkdc9LrJef+rnEyI3SCQoGpa1JvBNIflQS9oa0zymZYb9
1tX6sdC+wCmWSGb1JwKNz35BBgW47gKdGds+LiHlAE+/MJO3ZIKa7rUEA2cDAmNpXNIMsbNwvw1E
dTQ+Gui4ZUiMonTnW/lJYRCpKaC+jtu66R87YJAF8KXv5t/JEaCNa9YYwXxHv+rS7jK+xNunH3FB
0B5cjrlFYA6nNCiPIeDzwpUaQsbhAwPWU9xlp7IQu77A9YWhtYD3q0F6i3FcgMl+jMGYGVBf/EB/
ijQb75bpQq0Er37T5MZTozH6TnGOaKctSMyp6eI3A+0rLPhPQTtdY2ocE3JJn4brHNvqdu2W3tm1
5DaX6ckhPMGw5+M08jbT4jQawzXSg70Z7v2UrgwLPGGm2DrOF5FMxwQYym/Sw+jHhybRFuTdnWJP
Z1XEp8pYCphA7tBvOkGpWbrMrcetjerPyP3ziLsqjjPPNcpaV5su+uycuumTnkEl9kX0xngpXYRO
eZR2tA8cg4xvsRuLcD1RM6AmRKYCcWgH9xGZNYP5TBqruANI6azndIBpZGd34bhGgXSpIntXddEh
KWCxmeFBb9KTusNGMD71LSOUOf0q0uzNDqO3upNX9TFW2vxUeyxqMT8a9bZJ9ddJR/SJQ2FG1N1U
oO2CLoHx+L5Oe4718epjpbhoSkgiTsVpjSS6tXzQt/EiZ2fXT/EBAU1q2GfShAhH4BOs5NGIxC4M
p2McZW9eCGyl47ARSwgVgoAUe35Sa3Ku0WcSoi3s+BDYKm3IPHneWqby0Ymmq1K4MpU6zCpYpUpP
TZ283F5j6tEJMDJoGTWGo5Yt+zp8CzDTXmSF3IYye3F1eVS+DYK7ErmkFCOBFKy/broMkDVjPX62
++StSVs2iW6Tu8lBh8ajiRTaVnKi4dkFZboqG3gwWC7kZIXLZL7Ec4qivtvUCWtVax5SeqlEbpt6
uAosThotZ2TDduB9xcr8yZ/7K9hMGcqryS1pnOylHT7jn4PIan5y6/lJ3cFen45alp5ElL+oD0at
RyMcr248Aq3PTy1S0cGYCBSHZsBbCqwefhQeQK7YUbAVC+rhC4yEC9aIyFoQROTEDTf8voZBdkp8
BQ6lXrIYR/u5lSRqz/YuFt5XRKRzxJ4AJvjQa9FKre00lUd1bVnIXjYy3I8NiVDK3CZJcUpitgKQ
56Nj9/j+8Kz3ec80K3uTQqzj+HkcWgJd5KNpgKKzmNDyb+rYfAo6KPv5E3PErTW4z7KqWS/6DONq
32r+Q1i1m8ZODlqirGN6tun54jbyEtnyEZXpCleWKpcXrZ+e3GTcegXOFwjjXrCD/sQA4sNdK+2z
aPTXqKmWcRCuBjOMl5bunC1XvvpoXnA8WCAXf+uK6Wj2Bvk9I9OzeN1NONc7ZwSKlXYJxvLOKtHF
jQYupN2unlMVccc8bHica/2C3Vgt1bf2zrbmI7qyJP2gl8mha6wdoa8nIs03peTxmCKWBJ+0g2Fr
86W1mvu+n49+1T1CltrMRFolgTzOPAjqfy2ONyX2vTgFcGi4Gzs0jrXdv7aBvEjWZiP6xxrAZJGI
ahtE8xp6yU5tVnHLYzUb+HR0YaZyMR/Vhg2Wgvwnufc52bpkfmKO8NLV9UczeOpz+UhfgBcnyV5m
9L2NfWb6DmONFLFUetJ990wJvFEPUWvyjBl4iy2H0HvuexKmjIKTxhfPdW/vOBOjxaB3V0fwzLNR
LdLhEnXJS8drZAW7G018JAH9AUN41PKXxB95PqK7Jjqr18pN93x74gx5NkxIT4EmviAOORvwpdY6
PLEhhhrrJCOuxZP1EZw6XoTItTC8xkPXnKwd6ezBkpH9Jy+pXya/Y7CSGK9J6IR7zAEWbhdgV9sT
KmKOziFhi71Lo4nGa2L87hD9hVaZwX33MYvnaZcM7QpAsF1mfYrsRl586CjHqcyPndF+odgXuBR5
3TpNIc0EUKAKztlOw0wDqy4Bs2+f6Y8SqzvswaDSxY7of3x3+7Npxj5xzLt97zof4igxN3PiWOgn
Y7h06rvbF000v/8IT43LXugFrZDvUc1LklAp6cNPqHzkarC6O7enFdH9AMtVLQuWENexavSbmZGA
+jJOqFzyROAaO9ufDLDVeepJ3sG3El/4T1GMyjzs6JzwKg/3OWrhPhuUT3L8hO9mtMcPdu0Rx7Dy
e32H3x8OFtp6LgYE+Clqb2099u2CM2BRas9e++Y0ziZFsDoRqJ1M3QowwK1XqE/WUwd6Bb2G2XIB
pNZr7bECBPjxpacZOXJx825227MbNXJDUYS4ryDccYo3mRZdilKUa+qvJ5JWMvtltkl94hQg88J7
aQrDw19uwJK+6L/EkgEw9uxrw8fySSFHvSM5jTMBcuCSQoWKjsbFSdludKjd8HnCgoU9J+ZrpqWH
obDPnqhwsBj0Zdp4u7KanvtKMaR4zJOGzYNHoJj6K4aA17CZljxs6wn7NkgH3udMz7t7sGpwJN8o
oY2w/UkTEHZKmYBr6Ozz8dFspsdUlOfMwZos8LazHb/Egtl5cxRQFv5U1P+Nm6fx1zLZN10Mw4RH
0qHtGhTwf/bDRMDGkGFkNt+76Vud7pmEPjL0fQw8eW5An7TpWFNHSbf+hY+ogRbkZydOzzehROqW
zWje8Jx3Ag5sqfrCmdxiF4TGZbLgf8CK3GcrJ2d/odCJQfJkRiAi/gOqVPrFG6fbef/yygrU5Qp0
RkT6u5cHs5UWXM1yZ3YU8ew1Bf7JWl1hyXRNjfHqWPFLW+LG9CG28yNekc81hW2UTNtfXIhyHP2T
kIUEE+QynknMpGeQQum+uwOhRXaJ1zLyUDcfj4qrTWWSaUfP1e+nisIAtM7FiAAAbNkbeMRl/bXA
fb0gRiHLKFh9sYsLsa7cT/98ZapH++uV4b6ru65BXKV455VapSFRJ5NX7PyeFkovjlZkfdBa/MIh
flKE2s5apP3X2/KGAHKMs+mVSuwxbC+lnbzovny1IjaAW3no2fMFJbOjfaqy+anj6LIS2Hzkjqna
zsH3wa3lVpUgjj9u08TeRTwAqkrXO56UTF7zKDl4uX6ZLXvXcC/G0COPvV5GZJIlfbM2xDMzhk3N
4Rd4sGoJrWq89lpP4y7rbFysAmrYmEc32BROs9ExMK0t5sp5+KSF02s666R9CWgyiI5BUDyjvwZM
DWu/59cnL00Js5Aq0RTusHBZNYtMD6iJ6f/yUqYQOYZHBq7F4p/vwt8tD8GExTYcQ7fN9zonM4sR
3psCIaHZQp3QL72PT0T29VZZyyeja35lkmv93X0XhqW6dmyUbZWk+uc9wR+Rm/CXxS50AJ+y5CHJ
N05iPSXleG05+DaeSF8myaY2A87p/fBIu3uoRX6wqOuzwd4b80OEH05RnvCWvPp+v5RmcW+5ajHo
FKTZMF2sMaCRMO9b8xh3cALwcOND5OgYC+yD3GfYjkf1e0ePlDkNVqOzExSgqivAQ/HgRxiumPLI
eAE7pvlpoKsC9cZYNVpO+RcHOjsJQlv6+61IslMB2ShuvzJVp0xJ+5XvuNVKYr9putUunkwHdyiP
Eb4BMV4gvkDOGJoIBpoMrpcXnAIPfgS9/qvRoUmmkjLrap334X2RyieiEx/juF8OtGBU4NazSRw1
DREmHdbnhna0zOIXVbR21bhN7OyMqdKnpp9eB5NyrIhp2aNr3exjlRca7gc+49BOTqmenyJPPJul
vRuHQy6mO6klbxopYWZor7yw30xV9mJkwcFFcWZdZIUVx2TvJnZtNNvPzsDoh3aPiuU4rQnBE/AN
bn1S6ezMfmbbjQ518UGaHFq8D22kfnMU1bqEAYsZvDEcSZ17xUrm7BrABP+8tP/ixczOJ2CYuAYE
EBMR38/rbHa1shaaVexU+6ZaOpi1z8aTG1Sf1FtmorwrfrHb/t2ub+uUnJ4HZ8U21d//KYO3MaeY
GLCJzTalIWtpTMtfH6l/88i6Dm7hMFawZ8UC9OcXiaM67TKErjvctaCZ2S0gTjY/4nO0rRm3wSZc
QK+qr/NMbeC1a2noxzZK31SV3fjzMemcdWz5a982FNKy8zXznNL2DCbGvGyEbpEdkLQhG28wEUi+
eg4vUw/pCdL0gaRffDLYznL51Ifm05CwVTdNGgK2Y+6RQ/nzF9Ltrxb3vw/SF2iKx66DrEQ0gerL
XGt+inxxTiuxkxYleVucbPc6j3Jn0+ioi7SpQ2rHOU+W84gikCWzHrzqYwXCAGdtjuUltZKTP/aP
KJufw1wePSc5FY11Yji11lrMQGibuig+6bO7Ym53x/I4zuG9FwB9tOAFZkOXBLq3kEP5yejdehFE
xbpHJbHQzfjN5rjQJnqSOD0NEjkMlPaMO+ll1k7hCurl9IaNZkAsVjj9Y942a3wwnkk7XaqmxJcQ
trmWIEDTwQ4u6Nf+eXEb+t8UOCwxX3h0RboQ9jsEssC6SJZTXpBlyPFZ5MOStNpmEeOJDbVKYAyV
6seSWeWS6MFuocl4i9sZFl3ag+kvs5WYh3NDmwdD7dgL59wL79B2Tza+lzUdumrdhuHS5vIaaeFd
i69Y7SWffSbaFZl0+CowWI4/TV76kpj8fjwf8dxAIC/iYFMC/BU2jC+TPa8GAhh48qlGVVGBWuLa
B/ZZ7ar1PLyW+N9qenvEY+jVZefP2cxcqzyJileavAP+eBQfcmsALoDeBZq8+t5wNfp+1dtyk5df
VJNKyOmh0eQWt7NNBTjSWmp0SLUD/gJ15ImAugsNnoRkAdt0q6qxIB1WIc0cWoEzxIjQ6ImWa685
oouph7RFEWS3CrKwnv1ELhxCctHKYjY5Pjk27xiG08mzgg8VEF3nfU1t7Urt/nvyw6v8P+H38vKj
UvuPos8v+Gd17X/959/sYhRu6j+s1kC2393mMazdrBsHKCsMu1tCeEXlgmuOEK5Z5FYnL8IhnS/8
xfqCE8Q28q5w9CifOaENw4Tl/W77rIU1QVHui10X2U85fDx1zsEAGbJ+PercjCw/BSNR1OBnaTKs
kBjvGgqeagJ4AeE0eVCs1l7AzoAOB2RFkZ0CazbIa1QtZjhflYWowE1a1UseQKkrLwrdQJb1PPjt
RuXiqS1jjE89zv/t4GAkw1unHyJeZBfkE5btzjkyLQgcPW1fA6E5I/Faf1L7bsKiS7DMCrGCbXIb
0t26TfIT0/0VU7drSNFDPVHW86upDqOCu5mIOwdp5dClJ1JfV9joX2U2HXOXfUM9w6GVvqj3bM36
02zoTwlsphreW5t+1VwYi4K2j3+bxt06wmTYdNh9Ee+pQseVGPKy7Fs611ms+jo7dyjb7OAZPFCp
YrxnhVCEg84sNuK4FWc0dm8KDvEGeV9QmX8ra387kPqCKJhp7luTJZuOiG9H+fBO8/wKKd4K2IlS
DVuGJcxDtEY8laqsQyn2MsPER7x+Tw48pn2CuXBUq8xnH8kKFh1pdphgOUeefqoykNjEPfcyfekn
96xQawO8TqFNEyJKbRJrBcLRe72qN81U9dFMjUutxQfdBU1L+qs64WOejXEg+yeYLupnOCfwndHC
Zoemj09YHL4M5H9H2ASNESSkOIXjFkREimZip3ZfhayV9IsC23fUK7cmduofvWl8NcrkYQacQcf4
oB3UrtsDkutBcjIZHRh4fwsY6EbR02xGL0JwVZrNDg36mg/TcgoSbDDDo419sELacoQ6DU9vodvP
HOGMnDk+qC6r6CGpHfhp/K5sehKZeE5IWyoDgqDS+RUbvqtFNTEU+UEbkkPkgyP6zcZEyhy6h9gL
Nwpr67oMeJGMjXJHdXuoqul4W/AMPVQZCWFrJ0c+T3YvASqAseFadeNZ5Z4xQ1yBIcIpHnH+E+hQ
OjpI+zy0w6oIX/WbRQgLTqGvCYdqJekdWlRtUFQYQQAvtO7wlM1MeLCSWQ81m/88bIca1JntWOGE
cxV8/8XxZLl/t324NvxF22ET0d9V+dlkJbUp7HzXutNr0fJBzuPeCj6CcwF4II1bqGbU6/M7YExm
NKNK+cRyqduohdVCrVjAmYoWHQIe1LXZNYOorbbt2y9wza91QoHbxG+lP70mHjEYtjxzeD/4KXZw
DpZF2Zg2d+BB4xq6uWYOC72MlzLGLE8MnDkFIt21nqG/kP20s+oKXWffX3KXJj009YVuV5TM3nwq
ypgxNyiSM/OYSIfYTcOsX6oGS+8wqXB+AtRoSrDQrgTb1C2Cl88FW+3SQdwoMauEqAgS3j8k3fTk
E4gxDG96Y1XLkgdc7S8Rpo5lksCCI+KFXd0R3XFtsjmpPecBgt+Z8HESJaIXHXGuN4xPqBCuMhE7
7EeJ8DsMEJjVGZ7FHftwu1HkFCyvjmoLhCxy8lmR6vlrXf/BsB4G5hpZol/Ub1NlUmiq1jg+pPfQ
99clMwG1KlJXnNUv8cH7G+BlhQxojBMY4B9UpwGT8NFIHUjm0+uUcwHg9vmEIs43Nrumogoq+6t+
F9cIuY1p3A7pzLZUoTxq37Kuf7QceVEPdOf+q/T/X2OWXxizEJij2oH/fu7+KW5fywLngj8P3X//
V78P3T3nN0+NzSHcgF/9NHT3zd9wB0PA6ZNsQ/thAyYVZdNF//Wfwv1N96gHPJKMhIkPC5fxr7G7
+ZvwLRTytiNM3fO5wv/B6N34uS5h2u7beL/opsAT/UYN+Ln9MQ09Sns7co4+KZM7N+jkPTuijUJq
Z9dyAr8dorON310FC3dfhJVElDOtycXUt70YT3/6+P6mPHuHcP64HNfEcEYYto7v97tuDIs4szKr
3AZMML3VVEUVYqRXZtvVvV68+BXu11DGqb+H6n70x+wXCOvP5eHvLy/gJ1AgkjPxHr/xE2dugWDF
sZHBZ1IP+wdISDunazHoAz9aj06XI5vu7lr4L7/odm/o7R8l4u3FWSqsFex6dNWE/HwrmmiMwj41
BOk3o/1SBohFnMla5BPGZkkTm4+QHo+4mqWlO3P8Jd+cPDukZZIfE2LmtlYb43sX6dEyH/Eb+8WN
+Rlm+nFxBkIF3/OgfPwFeia/cJh0rRHHLKA7g8Hw2c4gMtZ1YDAzjDHxbeEFhgLBj+K1a3G+zfA0
ZVJrPmSlNu0Zatej9H6BDN9gzXcfGk+D4Zu2AyztvW/fGX60uStjcQQpFNuwDvAr7yqdhFL/TU/T
8KPQk61lZtoqmTH5bwG8DlDS7AMPYrxNiZcWJoU1Eu6sZkCE8RnGX0FPmiK6JZ3pi086q+ybB8Sl
5mJyhb6AK427viO/OVHjfOjLzw5Zj9AQQHbnqV6he8RJvPM/argeXLW0uvCQpSffwFCuS4wPDqp2
gq+rQ4/ksA+Dtxa934eg1EqoG561jxL3s+aYn3SMK+5+cRd/7nLVXXR0HitH9wzXcYX5royAnB/0
Gd7ax7iEBROiyECcYnSrlI8RNWUQL2ZZJ8u4dMKFVzR0k1G9/P+9EAM8wTJ40nmg3rVDYWLhxDtN
4mh7cPR6PTrlemBdZzrFyuweyCjZ2tXUHgWm5V2X7ztPk4///GH8DPz8+CwgNgkbDRb92PuOHxJG
ozllL45DEAHT7YSLRSPFy174Poy8ZMM9+tX29tfdFrsDByce7oPBkfDuEdeHRLidmYmjpds72ZT2
SmvNhzL0LmWQa5vEhzST26gVO2xN09k96TBYm9qwnprG/sWjY6pZxc+PjoMslpkKFSU34j1y7AWW
McyaYR1LhIhlOlp3lt+dvGxe4iLsQzqeXm0XQUxeuNgvornezENxIvV73rfoDlZWVBmnvos8QCDb
BvplGus72dXSsZsvp6Rf1E0a7L2uvMvBVTdpyeZtDMrwY+h/gU6af925HRAmnMXU5inM9ys7oNUP
EAmL40gSyLGgBr9HqmNRxkb5ViY60zkI05XWaku80sU+a+1+HaCPsKjpry1RXpSLIzbVaUH8hmst
LRRhq7KKhn0/WsfBNknNa8Gg9Mhn6mUw1EZputam0N1kLjqwzkmR9VZtvL3pbv55rf5c/v9Yq0LR
43y1XP8y/0oznzxhML6jldr1jjxOAr10LheEqDzWw3MPTXv9zy95g0LeLw+HORfDJMoQ8/3zISsP
32+3to43JQ6egdOlgqFvVGi3fbvB4zyHtRpllne8ffFMNJvf0prW7RdX8vPZw0GvmIm6CznQ5Fr+
8qRWUVdmdY1Jdxek2iY29AeR+RkekGG6RBgtt+aY4LXsQRjKQ806mYQuLEK0QzvM1/utn4WrMGzC
h8IYml8c2vbPO6q6NtejGqPo45FWLnc/H9pVOgsVbekfaj9fOlpGJIPdkYo65DYHBe6xQ5/kS67t
pLuIhhhIrKo88O7VuRKOGQHbFPSLcLC042jHKHxkvLOH0NqQc0XCge1vm5JlXBS2S0/rATNjSRHj
I7SWJv8wmWxEdVNAeHFv38k6C5VY1zh7sYMKssObF1HPBz3EgzX0kEW1NvwW7GraxNO3MtJ1IuWp
+9Ioj7d5Kjd1U9Lm6lhHwnEwV1Cb14Y2+DvoyvqFYCijLH8FjRk3ducfK82m9HU5w3lwoX5aDtXf
z58h0tYExbYlDmEIb621nY+oX2ayJRxt4xT5PfFoI4d2TyKB1uFQz7UvS8dJlj9yqW/87xsvvtZl
sY49dLG6soLIrSndJxo0MsVijrsx2VB2fclFTpRlilCDeNlFpPzcJ0Xa8CFzyFGPt1ma4huL6QXW
T9AnU9NFftsm29EZz3WIOjoPsdYht6I94IIxLRs/IAoZ8g/wiWK14/2P98eN2377WSb4w7c+Y2H6
VA6ZyvU8eBzN0pqraA+Hf1iPlVVCrsNAxosx3gK+D/pxOhcYLQdZnx/NMSyWnel0G8oDltCoHA6l
tZwnb8e+EX9wOkvb1hb+VXHxCYXNsJ+j4lp6NrQ7PdqpsqjJhi9TLNdTFrUPESMxhGs64YY1nqCV
4wT3qQ3BR8/FpWMPvcehoFwN9Rxh91ONe+r/bZ1E7V3eotms7BBLFdisCxf7+jvMxAn6IzKMu0c/
K+B0AXtnkOAledl6rhUHixkfGAbeX5lawD2+I4N8aTmEH7LsS1Ikz0yK0aKhwuk74lsHotZaMZb4
5eqfyiEM971hv/RdT+Bmm5DRoJH4VBpBuW1dpPLS1TWMcgbrAOEMQpqoYrG3h3PcW86p9ZPtLMvh
WDQwgjrffRjD2V+UTrAhb7jb+nOgwkKmj4nSmeHytcPJMtrrmPQUkjgD8JN6nbltubBK6F3C6Akc
jPB5GgZyXRF1YPLcRl9QLt8LJvDwgJDbgqO2o0Uh3/VXJx3SuyCDjRnaAQL/BNJYWkaPgjHHh4hc
DBRqFB553mxH6WDj4dW4cBfZW+u04VXDrjvQzWCNSidfD1GGu2vXUcxiP3sqwqe0gk0EcLOK+yIi
BwV5rjl73vNYIVaF6Vcno3sMIvhmFKr9kqxyzAQyZNzhNDWPPaIcv6m2vRaQvQf11sujrV1G8qzZ
ztLKYxtES0fFzLImeyvFu9bVjLVXnc1aaWYzG7pPhM1u2fTUMwb3xvKx2YjMwuNRysYVfgbVjxXe
FPq6y4myqH2+M+rgzY+b9ljO5Tc/5Az2/bm8jF55ZifDkima/W2IsoC8LR1vup6cqLb9qvFofAys
z0kBmTWNzTt0vhXmtZ7YVpFIjmMxnDTcssZ6qh9aK9zirxlcOkCcZGoJUExyg4ny97iA/2XnTbNp
tchAOjeUewQ0zNBdlGMJUgsHAfiHCTaasGS7a1q/2rVh9hK0yYINwz8PQtTwr0eMh5LGxYs4eBF+
wIAuL980MYynsDd07MMtD1cXBxwSlPYxtFlhRXxojRj8M3hoTIJ+wr53v+FiMQ/RlfBLfVF5FN4C
ZsN9W0A2x+H/kAG2YhX1xsQfF1O7fWmzrr5X/AYkm19DvRgPsCjatZ1a5TaNm+dY32dZ7X5i8vgl
NvCfL+3o3inJGQgDErUmz09PQTiSx+NaB7vlBWXp5mjC2ALnGgAAH0nmWA05Ihp3S88B23wdi5rC
1ZK7staeGtrhrT26BLgT5sVGUL7mlBSLFAQ6N4zqAiul3SOLucsJP2SG4ajAy+JBl1GwITB6T7rX
l8ierHVST+7CAPXf14NYkff4pUGr1+eErhWtS1jWoglR2ozEuxjOXQyjemoDUjhlS0jppgg8c+N0
Qw/1uEl47KBrNW1HG1qaBgypXah8IXrDGjA6yT82IpF3mpEGT7UQ38k1nQh5nFLaaK5kKHrrQ1bh
8oRmx0dzgzgVCVm2wk8AiDjSMW+ztGIXu2LBNGJGBFB/klRoeNOEza7pe3mXD/5jNNUxz9uwtaQh
7rUIzoLIvVUtW7iKhT09hndSH6iuhU5iZaifYwSgXwb0maORhBuDWDhMmsltamttPxCeidKQfy76
O6z6vZM2nxhyjJtbc1bQGW/MruMjI5STDFkvLrdNX6DDx86FevFhbk0S+SQ+Nj6704cUBXRZyLWR
e/ZxSudLQWAAZijFsMlx0FzrSfsIOOYew9wrMXbyvwS5U17xxSmWSZeMa2fETa4wpQWD0SDvJZFr
qbE5YSLPCWG23+epxd9wtIZ9EeDsjTe3zXAdrSSx1yM9A3ZwAo9aJ5UsEvNDyJyZ/F56Cd8MIh7d
1F6jP4AoVWSPriazO6u9m4YGwVxZ9yuyoSCj93NFt1jJS+vBTiEtGXFsYN9VpvbRbwxyoLQBYWcY
2lvZV7TxacOZ37jaGm+KdOk0Hn4SWn6Qumvdm6TykF3Rbsx69J/rdnoesrjZof/tt6Zff9Zqyuxw
EvMyMHA21HEJWBW1HuzSOQAcU82FJ8b225QoK3EXAURKuN+il6BGtSje8taKVp5mW3d15H7onBr7
khZ7IybATF17tJxDh3jbMmdezg9JPbY35IJGJHEQPxoaTXnQ7A2T2+KgRfQv1rS2dVKQCXJCYl1Y
hBihsFmPUersx0nSXVrdCq36sI0ZrW0kHgGaFAQydxKhWpMk6y5JGu5jb1MHlXT/AvzGUE4Ataeh
vZPVMR7MbNnMw4gn81YvaIl9V2UedsO4csoO/Zrv3MO0qtGmEk+YiKjbTxCjjuaQAZQ332rTmr7E
oSrAzG0TEbwmCW4QadKf28CJV4GR+utm8M9JbQH0zRVJVAXhl14H5GUiYOLwRy7YyaIhrohtMRxS
DyZ/LnE6K2G0tmTEab4wUdHlwQZ5bXKaMiWVrmvNXt9eEeuafkuQSLxI7c9ZaIx3SeDrGFR0YjWb
iX0XzUjZOHnNO5EdrJzIbnjl9j6KCm8d9E56kpzgW8vBmF02Hg4VmYYU1TEYPPrf3c4j02QY960n
vgyF862qEtpdQdJKkHQrkiy+oomMaUlyxHfacBnyzsZFApONyPQ3lRrxksxwp1uYJTk9jYroPpua
D5XxqE2s79yovgv7/7J3Jr11I9ua/S8150WwJwc1OeTp1UuWbU0I27IZ7CPYk7++Fk/mq0QCVYM3
f8DFubLklNWQwYi9v72W+WGHFncXQG/G9PMjVjeeHc6vRk1y74zVt4EBohNDQizTDeO5pvcyk3o+
JIHrxbqWH5533Yphs7Tl0QdoxynlD0KXBs5j9TPwh69uh2tXeAcvm8NYNVXKJg4TxpSlqBS615lb
dt+hwKWr8tEFqmAMB2HjwrxRquf+XEKjItpex+2CVS2R5r2jWxhYeXdvWEBJRb0BKGi+vo0TXZ12
tt8D/n8x+bWhyvxw58I7ZHKGQqLpNbn9wu+6+YHQ7sdg5kylmL/c/QhrAElr+TouUxor+suRQ4uu
at+NIbPQayALzFyUK637aZXuJvdry31u6nU3lIyY8MtoiBEBFYF70igLpRQN0WVkJHnSvWJjXCBu
UEBw6tzg16IB+C3NBn+on0eB2dxfhr1p98xsoJSDQlWIBbkM+CzZZgU9an2nGYKOi9zLaQ2nLeP8
mt0v4mYYbOAsHcjUWfPQ5A4NRpSRlhnwo+hfB8U0Uamt8RyHYZbEwqE73G0UUGcqn9J+LA/jOp9M
D971OirOHqm7l67isNN3p8UqeMhi/DZGt9grA/RxlZLXWxXAFTNH74xxJTZBpew59DV9NrGXLWWU
h9gcvPVRF2jziu9DIT4qiXjd8WYv6oGi2m79aPiQqhPRR0QIUngIecweMThgnhli7JC7QWe/OfGe
EM/0+9ZJ6nhsnXceDE/sRT8dfJysSTy5UxJ87Dun2DH854AhiaPVOQe7RdJcr/qlrE1Gy5nE3ReB
PLBD39F3PVdoWlhCWeV8gc5GM6bGEcNuChhT6mubTOgqKCXB+GNbmcL8blLrVUhWi6pCMrz6zdVh
TDmq7ALDac/kESPgPoGbiC/0WKf2wjqGSWJQWZx3yMV4aJFNGvzqmBSfgXR/A0bgmWELOJRIfNHI
vmWJXkgnSR4EebKvsC3HXpreCdPWB7un0zkGo4444z9XqnjIgulFsQlm/egdzpThr9FgqRxbyvS0
fdIDGmGAd79mDVdudF/tyVkBOCZfoAV92qqC5jZQOK8Qqrc6G2NtHeYQOAL502htGnaODY+frgfU
aQ4/7fppLRkknEKmmQuG9g0vgmtDfde1mxjuLPn+5mdpAGHs67Q7FdYnXHtmiBqQtCVYTN/Qe3Op
u7uGju/Um99Hy20jr2dGjY0g1rDxVPuoZfCH+qy0s/y6HnvdPQQJfsRkQtFROt2zZfE5jUSRYAoN
2ER8F50AwDGOBMT5dNhSC3A3D5XH+EbgP9ej7GLPdpHYmRjzwHG0psD328zI6U9Jbpk7O3erKB+l
sZt8fsZcughP8uIBOTwQN5PjOMkXHxmiA4x8ZYzL/Jl9NKA4ds48/ygzFDAGaZ8qwA6NYS/cuTiF
Ovb5mwAFEP1AYhu1eZ2+OMAtd4oE3y4B7rHvcOFuynS6++6xKP2vttlGaLLGtDVPFqw33xt/tIQc
rP7TCAu2JxvDknAeMtw47RyiU1kZccqxYQOZd1k7AKgVJCOMobg4kzz5JJprof6YKcszmbkNFcFx
2A2iPigfUp5yiVXJqAi9J6NfSNfCaQV8mp98b00jS4QvU8YoeVePd5RAp1cofyZjWwuU1s1vBJK4
3btB3fD0gXBlihJvETycyMa2l4TOBxVPcWkTG9SbFSSxHIfyZKaBTwlrFofBqI24XPAQaQ1uxp8y
6zg3+rfLwOK95wGkYhm+mBkb7RjChRhbb2eJxtsHzpw/8HlyRjB4q5xrvK5M6NqLXM//vL/rHfCc
64JEyWsyTlQi2JkW98Xtj7cXDiVbKsDjiatsoKgDyand3I39cSy1fFC2DVm5b8blopPpDJhDwuLY
3rf08lPWlTw1c0tM1jJOKZQ/3IEyfbi9uP/3rY2rE80pkac5Db7Yk/fNKe3xxLwJRaeym8KzTI07
ej780Z9wTinAcPCDVWjSJ2Aobq+yUn2Uh0YNatcZZXUiw4xHh0T+rvbHIBrA/BE6ER+cijEomSvU
IdiYhcev0Ez3WaU+uxowQFDkPVrk8TmYgEZx/vEbpzgoLMpNCBIE2KUJ0ZPnt/D8C9/SSNBmcEHt
Utq+b93pIMc+jwGREs9m8xr7nvHpktlcHdmhDac+5vKYKVziE3n6CKhVHMGiHPi0jxRl0ihbOc2F
JvSTHV3a4pDlpDXbcXnrtP0DJqUXczz5QwoNIIKjuYG2GqO02f1rGVcuVeqIkiiF9NZvz8Cj5Utg
jneoOuUTiI3CzOT9hC1hzqiI2p033m0rJZPIoLxc9KWwNW1m+SaXgkgHMKjgNNisHXi3Mgyusxp6
5rm1IPJSP3Zrtj6otGyOPKTmY2Zz8yR5BhBoMJmoAxnDIdo6d2J2r2W1fi4QWl7pXtwzDyDvgkAb
5CqMbfQ0CR+RV9Vu1z6Lwg9PLVsLMMqm/wp6u42ZeRljQxbVFcz5Y+dCUyzTcjrl1VKdigIhvZh6
8nbMhuwWxS2KYPQiNqbPjN7KMBAZdT0OtbGT2bHFCvYkKJWR623QEofdXZKve9+avlZEQ2PaG+4d
s1WvntaPbpYXd5uMsdO+dz+pDMimxZdcp1Zw5Lk5HT39hP7L38skMJ9d+YLYUe+nJEu/jl31EChT
/mzUoYdlv8u8TamnXTs2rH7cc7d8bwymx6uScfNy1kbkL2V7avwvud+zvE8zjEi+1cJsDu3McyAd
MgD7+bm0HJyvEkeTbrtHB4vRaSVSTCmQp6vlzh/h6L+vFv5Q3ZpM3K1SHlVljft5xkM92Rc2qsWR
wXiPE4rjXWdgLT6H28IJ03tGyK0VHducTilmsYQ4nPKYNe7MJKIjOO06t11eFNv7PkU92qQN+fNK
MIxcMscIgeQu0PVruICUI7F+CDye/+TFqrumon6CDnTfz2H6tVXJDyOwGGZpghcCee0dgYsvZuma
V3O2GHCgRndRq/EF61HzYto27sMAVqI2neh2+LQanZ770bunUpQ+DV0KfgWHVVTYqT5W1A/vlRjF
fenk5n0nygZ+iEM0EPTqsru98/Z3Jkin98FrvbJ7c7zuWTpCvk5T0YEI8qi/L2wBIig6u6Wu+ucx
dPozj0IYJvDedHyD7TYbCLTyALSElVOjL57pBNjDRHWkTo9+8GYqRIBOThljxWbV1A2oZo4/p2ny
3sLEDk+6rZbYJznqURZFk6tRUFn0wPnS6WtZkzgrEqlOmViwjbD0ch2/yNX8Bp0nnxJ44SW4Q8cu
7jqBINH3ZcNtMBuRkSYSWi5bTxYswTkUKjlEBu5GvloWOcwQaZ6wswuy05SDl6oa+ZnZDQ/VJWaK
5p52PlO6mVsfKieMh/Yx5EC2wwWO7EUX8pftSXO/bt4KaI7RIL3wFHRbIs0avLNI39U4LJfbC/fR
y+rkvxwjYCUNZs2yS6ll3XTvw0TN/vZWM281fJUzTFlvYPN8c2UIDv1xaCewhH1vYV/u8lMpA0qa
EgjEZQQdzm7sspogs8dxa8px7ifQDAXKiMcAm9sEN91LcSSC0c45YFA/Cew7r+beECzNIjXmQyhx
t9sS8nEIma5rOYRYi/e6TN4vLOtMYXq39dV8m/TsHkdQFFOLz21mucbIOz9mOVRbEEQy6fgx22MO
CBBjArHcNu7sidP/QJzS7tjjYajey+F3pZ357Dvd1VghxXls1WOvcs/YIjkwpM0fty2MK6v/iSqc
2tmDs5yK4JgpjnyLZxP6ZtzmEqjwi1r97DnzE1jX6e/B0R7gWL7i2TUAkvesjhzJYFm16b0JFWyn
cFhHOdPhJN/zBhJjAgBQ7tOSAU/NyrlTWQL9Q8+EZ8lJU2gqmCpDjSkoRexEEb7bo2EBpzRe51Zs
FZCdb6TePvQp7sMmSOmToUkuKFCFZfsxcpYE9klh3QR15BPYpGmWjLvBYUIB2sXaiQKCSMXPO2c4
aSo0oRbKYIu1XDh27pwFUICNJwGd9ZEq/zH1nBdFSytyVzLQaAryFd6X22fhfkCPSBnEk8fKoI/h
KhCy7EnASpaR6ZNTTgwbgZwlADe1973TVueNB0HzNjlKVR5pKSB2qJS3t+ZflOYMTmuU9Dy2odQX
/ZTzTrDqT0GRqCp9Srh6K/nMFflo9cMvLPkg52fAcc5pLcSTmar+SHKmo00cPGSVQyzSkkk8GANE
92mAf9nSxjbx0DKxvacYMu7qrIrlitJ79Aa+t4CkJVHuXa2834yMDQc/LJ5tztkcfEC7GQ1DeG57
gFDKhc40gZt8r0Ix7bUZTgx2jQxmFauLtLQeI6ya2X7243nhXM0no5kC7zl2VfM8FklyMNXPjmL4
iYnCUyMR/VUeqXK07T2il9YzfsMuRBWVBIDZSv2Rkedh3JTNtVPSStM+56BM+hehlQO/sPoizepV
WAFuaS/5PlXYIfJxG5duqRJMHbkG1KTOsa3p0/SVfyqFvQ9r+z1J0+9hu5lNbfSBNdHXeFkyM25C
yMs1p1XA5zwTE5qpdhKD9wL7VTMqvXJu7zrbevCX/L2XNh2Pon3J2+HXOvdcin+mjN2Cpu1k4Z68
Jsg0WCkOwZZIz4b9Kr5B8aOEn2loVEXKMhSAdwzHbG80XuynFTw0Y+/N069QbSUOOtLxhCIlb3V1
NJqUbTrqglwc6QjzxNtAwBq2tUmJAs2R/cUF1h9PXfnuei1AKnZWOyY66KpA+N/Bp9JxUXrPK1Md
ixg91oPAAh5V7xePee3QstuIuvMUL4nDYoGCkb7wHzdfcIa12AW9BZYyxWlKHuAOnMQ+0nxljV/0
JxExbo+g+xS4iOK5J57a51JhfTSR/lAEgqMZhT4b8HWkkCGCAzHZL0bVPIdrcIQh1p+6fhIXrUZk
hMzLP43imm8bSYpfzChkGT1Sqto04uaWCJiZv84c4a9TE9tk5+KFrTeo/pw9qRei/DDLPGZZdcHQ
aefiZi1XkF6/+2nff8kz6T56cnwcNhKF1SWn0J2KtzIKaKy2SevdTSVrQmKo/EguHs+3YBPPrB+j
d+ztLD9tDkN1Jmip7tDb1KH7pQ6CH17ZqFOw+CdmzfxH1Qw7OLJIREEiHAS41qmyOD6ZXfmYreMV
XPz8WtEyBH/Sv60gh6/SqYM7Z5Dsr5x4ssPkSOY7PCqfjZKqupySk73BzDkdVQrnTaaB7Hq087cA
MX0Drr/B/FIm07zvnI2+qIjXO+mru2a/B4NEMofmepuMfXCHYDouFpBNoapf9TpyxMg7LLZG8IPI
lgW0wRbvVromUZ8BbqiL7qTASgxFoGm4z081Gy6AZFRenPBrszU7Eiv9sOfmazW10Cb9KT2xK/1l
NXw3zQh6OdiMzcW6dsc+9+s90W8gK575JFIljrVfzTE7wP6UKeNgjvtSFhlccHzwAcS5qoaTF1Jq
ipKsEbSC6RKN/ENvbsqAhz/8AktUHPvEvAcxGNzZ2XjCsl6e20ARGLeZCJaNfbTMctrbLk9oekgB
cXmEnoNUIFv5z3cM0JSg41M7mkTQUbMaTMaf7Z/0o3uMSvo5YC0+2kGJStXTKhJdS/6whnuQe8sD
fMswKrCL7Vuql5mr6HDNznNqVkfP5iRaMdBFJT52M1a3wWHzg3Ce3ZajrX0a4kFSi3kcsvBlaF1x
SVLGddI5AHU8J1Gnq3sS+elxWRg98DXzCIaPPaseaEvSDzdlZe3ClIcuUyD+wc6s78nIb04Sjiit
WZEzKM6ClRPFIk1RCrqF2yPUGrnaITaAQ6AKyR6aimDc5d0p0Ya82Hu0FqKkn5nPWr6rAaOVYCvS
0LmJBLlUeKQF9QJ/XHjUQIN069Q8WKJl5BbwLc12T11DmV8Lv8eD2H7DMFNDlaM36AjERm6S/1ky
sPtqsn/ObgEiPFiZlFw4oaMYjHtGdHWqy7u2gB8czI4PrUqmZ8MojNdEH4PCjdvMp2OITOvR8/02
qn+Db43SWTl3TT97MREVZ1ejkS3QaZ5Uc6j5LT0aNVtVu+XhTXoGNmrLMImf0T2bKLZO4X6hs9Z3
HTPsnuIKlT3bwi7DBG705CtMsmaa43XnJdD1g+GcMzfkGxyLUouWOAODM4rprZKDlu6QVRw+U9/Z
W20RXgIKxk+EqN4EqbRdgwe7nBzjEPTs4HKQE0cTwY73DRSQuac+U9059NeNOf/OKTvg6RqKQ9K6
f3RQm7CBiAya2anKqpQOSLY9NjqS1CFAxdR+GEuIpBxLH13kD3Truzurbduo9FIitIO6G732ftQJ
MN5muTpjUz7o1eT8uWIIIwNH35As+a5d5s04j2jYTzs0WQKXeDLqL/7CrRIY5RclBnWQyUS9nGHE
tZNW3JDLiN3RXR8GfnLkafqL4/NPq25sd0g/1zhZQFLW2XAmF3NKYfbYobY44RpmREGipfXA2TVv
C8YjnaziwiZ2taXmdzKng7JAncnNCl9E7qOp2PwMPHGCfTDoO1ILPZiT9clAsLu3OYVFlqUINvg9
ZtHOqR5aZS7HcfHQV1s+oPy85whqBwnDlu955HW4J/3GyGPsBYDAZhIkcvR3w6Dtg+VQdl/mbVgP
5MghYMwpJSr4WoXWtWj5uWmEL5dEhJGah31njF8zfnwRMOx1p0CyQPXd9O9Y9vKf5iChuf2L23gj
ON7eN/77A7f3GaXAjwVfBvhoYewdRTP6hndM8U3kYGQYMN7evL3z9qL9ALNQ500RfN322BDRvBE8
cytvL8Zq9n8TPf955w0Bqrc5aXbaor3c/maXcJ3JniZ75fucvydWix3sUXzpGw8UGvg1aXhMFgLr
OPU6kJPy9uXc3hRVXZ2ZPeABUisEef/1oseFkeh//uwv7EMzL/8FB0ZfNN8eEknx0sLDOYBTdo+G
1QED5mP//AWhGcjrLRVEHS2Zv75aM127cnf7wm8vcvtm/WG8G3WWs633/mZqVhsuc+L2Lys8Iv5N
vWSLV11gNrz5JbHYP4aeRyl0+9jtXVNgI4BJnVenyitW0BQgXFE054wKa08RHhB/g+7qNCa0WXWV
/vBW9/P2n98YtsoJ2iNs9s6xqZ7MbI6xKfnRLUP5PyM8b4v6/b//14/PiqUQQlab/er/NYxjiw1Z
+f8f4Xn7Xde/u+737//Hf/VfIzzmf1A7+OQzTQKeruORPf5brxyK/9ima/vgNE0fLkxAPPTvER7b
+48XUIVlfgdijjC3ZOjfIzy2858wAMIZwvJxA8JQ/60RHhCe/w4/u2zFCZSTpKfJRFGWEY1/Byj9
pbUNObn1WZq+gfOVesYteDg5dn/uxfvNLdswWsMeWwRThG+JnKXGdHX7yO0FKjgs397cbFjbR24W
2n8+fPvA7X31AF1qHoD9+D5Vjk0We9MCixRG/l9//uvNACGLVYb9sfYS71RCdLn5gP1NWnp76/Yy
ZMKnVj3kC0Af+zEPUJeaXUfh8fbmlGAo56HGe/WYNhdcD/D0TUzlu8Y12oOnswGVmnHWjkc7ZE6L
PQ/Hd7cE6qvB/e7cbepxvU52ATyGhdUU5Hh2a0J5AMyJScqkvlKaQoTRaRJ0ZJxyJ7QOhUx/kP6k
8DarL61pc2gp/F/Go+2I79XiyYcFdpkrZ4NW1pqcpIHpqBoYi1WqfOzF+DQ5stgjyWwirKDDbkG8
mdFZYijGjuSYCmgl+VGAtju5DvjkdM4Ya/UPcBjo/9byG9GA6zKn+cEJbKoQW9k6RfzHZv0ZT9Ux
c6DkOEeWi/VgTV8KOcpD5SrANtRNxKQOVuV8FV751k39uvcooyKRpUdez35kVtUz7j98f74nwVwr
Hlrha0CVmwyGNUSrGXyrV2unVDvj8ER6uoiQ9A1pYQJDxgnqN66UrmMHPTCdOLUb6VJTWO2PeSM4
u8mXqc+/0/PZ1xmpPofhEp0IMy7s0TyAUZyQLThRLrdCWbCpmv3pDkjKa+VTRBCMMVlB9lgkg3Ng
GBS8C3OYJVyGGKgtnDYZ3Dudmk+OY/6hPeWxZbDIX5fqyS5a/WwVqPToBS4brGF7oKfCd3gqT2TC
F1CotWkOdEvWFx8/xgHyDSH+wDhmZXglJsZIasvegiPYdysjUVQ0mXmYzQBwf+L9xGVBlXS5L/L5
W53onqPPOAL4XD+yxMqAqq2cL7mD1teubKp4wQEpamBZW2+DwSBcs450fqW9B//R9ouYg4Oij6nO
dVZbQN/bYwehfAv6XkyHEnlVhvhoiDmKlvKjTrYpfnaUdbrAX7MPs+wZRigCdMOjvWfAt70QKTu4
7XReeb6r1pvvEBhXcfIcWsUZH0tcB+NI9Ml9tbLxZzmwo1nW5rnvBQpbRsYNTLJMJZKmh75yljb2
24KgZqJoGBoWEpyse6lbZquXOYsAKSHwdl1i2R03Yg8EhikvPHcmslUYTkqb9HKKN6p0JBUM8yrW
E4m7z8waYHAWlXvyGnFn9ilKQereu3mj9PMw/cnVUZOJnDKqxsQJF/xAhK0g1xtUT2hc7riKwcq3
30YIPFenPBpo2y4mNbykqJ2rSRF26Bc0bP1AJqBhb0StDn4uY9JWULAFS0lFhaeSuLXRdO3Rg7l+
4AJ6BhAKJWP5RsdvY3Tb1n7ZvjBdkwIZ7BS1uSTQiHSvMr2PAvbNwTxkrognvUGMCG3U0EF2YTIG
O2Q/97bt/x5cvz95AQPsqiUd4dA7AZjQfS25zE6+PXYR4C5WqKHckbK8JriU9l2V7VR4D/+eXw8b
3bGfGbmoj7lo1FGGYUcHhxRQ2DKw70/mp17OyOO+FSlhLlPZOXEbeSwdbg0pqZTL+tHb/pGGShFp
Ltx+ROviZPNxGUzjzK37NAjns3RZU8EUDSBh5jHrH4hSIY9tW3Sl4Sue1/S9892EH1A2n1azPrdc
Y2JYPBiYCN+lxdT4girwOOb+boXn4m7D49MoflkFf8L+8iM1ojZzUvhBhL9QzaMbB3UhX5aUTLAl
WTlHQl/K9bO4L/dpRy3DkXQ2NMIgOkXv9iy4DzKYjXO6Ob+CGmkw3kLoSlVk1H568Gu/2a+TPnu9
FYAlgCGW6YkKioX8dkJAOy0evvngN0N9zmH0lvK0gEyM1HlYxuKj9OqzSnhSBW31zXX+GBUncNMg
3dCX2RlMaRo16k/Q4H0tkvFktOZwYozjba4oP85G2x5rqL5xXkrvyZVEFuoOnIWRnFeTdXP4VDpd
T8lqv4eLP8aYWA3CslMdN3Vo7bmqxwPMfvzQMEzL5ez7L3kgo5bEcxSYZhcRAAePHRjTuV56audm
Nd5xalgVzK3C7t0rR/nKsz7GUX/YbU4M3hy6WA+0W0RBeCLM65/YTX4w2Ks4INKVnh/RAdPCESGU
Io3VhtK5jxx8qYvy7FvJ97YR03mzg1kTLYpky4Yz1xY5PenS0iZdahAPOLalxCHhiIgYd/WE9iVg
4p8E5pZar/ymO0s28njLNo7CtTO5Je3ZS+JW5s/LnI9R995SLYaEwQ9Prf24m+zlOIfzDEgYrzB+
oZOdUzKGIFespKJrOdFOKeSbxuRE6XpKjvAau6ioWTSm4o+bjvW+mijw0Cz3o1wMNILJqiqkNcs9
TXoWmmU5emv5NRCOi4oR3fBG+Ucz/acOPSNixAlIiKQtWfNQSbvlkZzsW+t1PdyVfLkbOQuzbSAV
ZtrOS8rcQm6s7rUAqMs6/ZBhbj64tn5vKV4dF+E9GPlh7CCBGJ2gWwOusWe4Ym9TuY1w3GZHz/Fe
DEDZTPhstj7rsG1faKUk5IsY8TXFg1+7r9w530RQEnZQCixtIRlbwUtweynYSBRM9nCMeFEup3vG
C2JXTmwfRqj+WjZdzAgGnkLsBmR5xaXZXmxpfVQ80mNBT34mNUyEnEV9xY4kleLKk+HHKCuMiZAn
59S1jwmZadY6RwdUjt03MYIClcnyXQS0VydadQbZKSrYoqKGFdQ/1HaqIkCEXaEwbHaZVfUioNwc
FvIcaQ7hNVPuiVGMLbKlqeZ+JksHL8ikqIviHc7EFAS0qMH2GMZP1vyO5q5+JBjnkr5g6fcMh2z8
FFJdoZFF7JLBFDQxTUT3hst0iQYLYmvuds91VsSMWiJ/2rXCHZl13NbvnAkCDv4zisYabCoH2Jeb
3HUqLMImFdncHXIlm4M2W+vCfvFyvKGG59tb7FhfhEzwg/BvdiCrLlXfIOA0uPOOkI0eM7z2vl2a
dM/YxIq6frNzkwNmm93DI58vvm2Nx7nL4dpI9zDN8nG26SsiWGvRd/eUm/LSOjUUFvvtOOsMpT5Y
ZfBSkyk429nrIt/TFt2IGMYGJTpfjhf22worz35YAV0dEyh6msTpnFBqbC2aGhba6gWnHQY/9oSh
VR6MXr3lYcF3u7CTPgyzcb+GhXuuBmti3XOAhpjVJVWS2aqlKvaIvn5r14CgW3nyrAHkQIjNY0+b
CZIReL19NpJ9zDo/ZuZY8WAYUB7bFkXi5MPpIJesbJapvKQxN4mwg5eqt1sageKdlGt36FOmk6hb
0LGgY0XhjHC2059yk1bJ2BMRbD0I/8R5OgCoMQi0kWBuul4aIby9H1QfxNi741rWl5t+2Gcf1Vdc
Umn9ocfXKg9+TxnrhcToVOfobhurvITa/jKnalfo4i3ThhWNyh7RxtgF+TPvR5gZ6251N2VIwG9e
LImOaeWwN+d2MtPyfaXIzhfuROjcv7EPlIfQYlCi9jJmX8WhtMbfdLo27i51XObPFiH/9HN5NYfG
vijxpgI8dGlvLxdnO0Q4jXGQXucCMVFtNGDjZDcq/KgmAs9A4Bvm+HRfi83GpZQf13PxbGhXo+sa
SXwJfTIEc0FJ2dAWHXH3Kvxz5yp8aReiQ2p7mdJfmG6W85qsFcH3+t22TRKXYjXDoyzSU2bAFjRS
yXiSdrujzcGNyJp98Ev1nR0Fnd2KxYaWRE8taqeVQBZZrQENzfoLcxzq4GEyUzRHsky/jpPEjzf4
49UIKIWuAfrYgRJLaVy6rP/B7uG91E3GbdVdcb9R1c9xLRQHsYl2UI2KXUGvKh6k69CYdY+ZLucT
9VJsdj7RIlWV1gWTGPqj5ivhiRmeYwbofrupnal6trRFqW8m2ITBS8Osw1NCawttUekv+HYa8+CP
H36uudzVpooRRBUZU7sr556lwzNClhWGKADkcXcHec24GT+ihHzEDlkvxvcwjauBOUpOVtjWAcAs
T5VbghLo+XRkPd+aJfUOVBbldahW74wJly1fTlGf0SoCAP576ttmJP2VBW/hInE1Gq01B/oY1WXG
vz0ALe+HJT+nCWfmpgvfdQafMDVxxdwu80WieWbhKRjE/u5n1ocsVBONi7ojRHn1bHvY2+16LVOX
jZBr7rJb/XFd3Usr2FL7LjU8Nd1pgp5n6XxUNQFK0jXkToM/1TAYl9uLEHKjZrv281StXKPb2dVJ
m79fSjW8jzR+Dpux8K/3a09UO1uOan97STwfSlmZDndCYF9kk75fbfP5Jgs3ddpfEMWbe6PXPyCz
k//JqMfNxkzzf3V7xtH1+BeQu1wlzeDCQ19FScKroGPLUs/0pWng918ZgTUvySqcS7YBH25vFRMW
WAzA55rnEIRYIl/7FMkc3QCa+PYsjbhPp+HUaWffTy3HSkc/kaORR+Fp/7QS0/V1GF7G7WP/vNze
V+aULslyKEYq+Su6qZKLl+cvNebcw7zAULOzZ8upFv7FZPnlUFyhIxC4l7wpeIA2TJRpI02PEoYD
43w+3WVA8ZCVeirlLSIFp2i+TWbR82wIEQA0mAExCP1WJ8U0nBqoFVSkpwG2tpKLOQie/1GOU4dS
l2R7Spr0tRjE7NfL7UXk43qqBysmjIdhM2jYxm6G2tuLsT5r2/CI0PFY++fdFk0pl3toqehIie1l
HdRb3Tsh6e0BTnjmMCRXMMSUWGgmfC6qfGXxXblGTynOlXUtpmvtMcNxGGqcYliZNEf18oAH8pwa
RpQwG8EaIHi6SLzukpnU20tliJ9iaF7d3qfHHZpfNDglHpzJnqlZwNx5dm1acsSj1atj21mXmU3p
scsZFkercA+pzY8cM61juzCdO5H7Hfq792Kx0+9z/YJKtB6Y42f3lcbSN7MfzjgIuBhud03W5Jlg
uf+qFFsDEUSgabjV68R9SsKMdVWWn31rHJNwo5crFFraWXGyzhiTParBEbOp49sg7avrp+D1HQ4G
wKzSa2t9rKI6B0U4fK87IhgN/1O5/bUjhwSKPhG72c6aKwxSflhMvKOdo3QfiPnsOu5v5mHfpKjC
kzuI5TDb/lFOHM8S2cwva5ad17r+kVSV+Qtr7oWiwNcF98BLS78ndvPaiS0EIKAbSH746fygMtIl
Wysm21hwaNgYvdM5ze0mPLu95d8DhmsY/F9motRTeJepn+ZU2lf1OJeV88IJxIpbrJKHNgtjR7Ii
NgyxnHOLk2+qzCpa02Hcpyn7icWrMcFM/nDkdEu4vUb/lbTt3ZTMyV3q5C/uBLZYFh+WwxCXgLKa
z/YbU/g/gq+M8YQPPBXTuO1d8026jMr1oXVm2JiDs6yXux4D92E1Qvd4m0+WTUEwp+vNqK3s+P+w
d2bNjTJbl/5FnIAEEriV0CxZnu3yDWG7qpinZObX94OqT9f53v46Ovq+bxQeZMmSINm591rP8sLc
YeA4Ao6zDXA+KThr87eKivkgbSIpZsoRNiAQ8rMmeC7niSpWp8BIHGu81CTWkAwrez9yB7T0cXO1
i+YtKl2MIkv0WbCMSAiBc3y6ltSBy0VYW0YiU5zmiwR5S+SHgfbaGNbesvyD85yPrgLqyIDp+fYj
aqHpeF8vYWO3m2nqejIPTKQhYtb9bukx9UuXtl1utNJlEmlz8oF5NGGnrEuDAzAz9HKbWOFLuqzc
2KyGPdPjLb724ojivzhOQt2zqx/+/Ejcmq6VkC8tc9atcHoGM8uNvty4st6WpKaSp8sVp44Iaymn
w+33Jlf6Y8P2DB9aRK2Q62O1lqKhuJbLkCRb5k+3GzEyiQw4fNEJNqsOfk6+sukgHG9FT9Dwom9f
ZUaSbdPCeL3tdEq2NU4eGbtxNIr9yIEiDeMnVjVUpXF+yHtkf5qsvJMIl0zfnoahR1slMATtlqlI
9hUyImSRmaTK9bo9L4+mSLfjhClgkEasH9o9dGlz3Qet4SOeQNY8yl+kRqO1ttyT6yYG7b+5Ir66
22TlYxSipTOgPPPoHekf6bOcCaqdHbrHscgTNA/AqquyviY1z9XXGGX4uO5DEQYomGSztqchuHC0
otwHV8Kuh1DvjZbGG+XO0RVjMtkGPWOj+hS6GfmlNNlpHw0oIZalJrzvTOc+6a10Qz6Sj3NIHJzE
eUzD5DdNrRQv95Idt60iXW2yGffDVPUvaYIq3UIkMLlLGIhNz0DxEawUcF5iNAqxcUnGhDZJhIb5
q5uKgs1RWq6GEFKeCK5ARnapl9LpaZgPKy9ZC5qLLI/9dqy5RDvNCLR9R1PDhIKsJyu6iz2yimBc
Wd1IRB8kGnqlU+FXMW+2M9e575DTuWpN8ppMG7OTe04JIfO72fkqUu/Qetk5BwnPSIOX781veI2P
SbqpxZheaw8VqJKG7VdNVEN8wBGW8w5pOHTtVPLX3bKGzfB4JyPdOd38NBpBuqJ4TTaE31RrvOG4
rszqLNKc1qaWGNeSQXYuNA5QNz6bvDnSsFjKpRiwV1JppV59kfRKMy35Ner0dAevPo/MA9amyj/i
AZCqyIMJfUTmz+18ZzTaaTJdc1W32hON/qdFdr3WKuO9b2j7LmVsMXzq7K4ZTuoNDtv4PaQqemwq
XnZDMBEK+5yGM+VgnIVPbAQS89IS50FXPHpqiGDGy8QVb7ZxtFT5sxThxaEm7ps2uozLB11PVn12
kvVINs7KkuLbqd1567SvhZfhzMwdtFbTK6IxA1WoZe2Ipr0MJIJDig5SCr8K5gX+2m7Qci4ZRsJ+
zjk0kSH2BbIaMmnpli3mhk7fump865LYOWjG9OySDotjDTchaxZXNYylvY36ryPi3RxbmvlGte2M
aB1pSbDPbPkoBAOBuPeI7yYSazbkRdKKY1jP2CSvmCmj/kapEWBfJtoLFeMslIE2FN9JMPQ+SrXC
n7SaRgCKDQ2F21o3sHqFjHpyz/R8Yf7SvPaniU5SFCADQq3MKIx/hNF9BIjrMJF6SNcwBDqZItuN
kFsGtkPzWE5rnvts5KZYGw3g1Bz5PoV0zZuls6gER1dTH7ayfo/fBVNC7AHFRZsQ8udh9FYk3+xU
I5p3bbppU45u3OQwA9myVfdTbJqoH+haIfgYUdoyB+YAcean2tZd9kvQeBHxnjrsTB2ewXGQAany
74kxDLQHzC1yGLKEUsyGXSaPVSp9vSqnbT/QEiDft+DSZSLOoM2ial5KTnKmeAeP2ftJar5YrfiK
TTCSNZluEE3L1yKnVW6QU7qKjeikOlXivx0plekmFpPxjI+hVhPsMM65qrOeg9hT+8DpsfinRKF0
1tpL5gJxCMVP7rnwSqaIhaL4DI1x1Vf4Ue1Izaig435t1I8OjZGBqqdpzQHYCzr5mAsWtoB1XO3n
AgaL62iPuh60T5El3srJ+4F6baTrFnm7liW9ieSdCOLfYWKhvxpg5bgVtiw3wQUDxXCdR1RQScj0
H24JWRAZtUczRccmY6awEakG34m+sTclSGzAe8AaII1rMEhx5cKWrLJY+2q0ZmcHgV9hydwmcVVt
nNGwNq6yACj35HRr35zsfqRIq7YK3JNwVdhck2TviKuZn3qDM61OXmr2Zyvkl+Wu1BlWNKHxCo4a
8s7sHma3OoeAs0iaXxp4aenjaDun3tzuhmxLTUP2grtRmZKEW+PlQadDDiEJWUb6VFfmb6HAcDAy
4dgZfgwYONB8ed0hr7NL9Jym7BuHk7RJ/Clqydvg8RB9VNWXQMNSoWUfwPIoVuL2jSGCva5NcU1o
Dh6SUiO+ClC0hcVjbVpUIFl7HSM0/lzg83Wal84WVr2NKrayhOYvmdAqwkDqkKWMm5vJYF1u+8z7
boOSd2au5CVM5kO/nFANPaJAgx3jqRWkWLYDdsUpwnWikbR6C66XK1uEgJbRG9VTRwJcqjsbV7r+
UATdhm05R2FB2JHzQXfzuy4LRfpftRqHg4P5+pk4P8ZB0FbMpUgMze94ak/Ez+oH1hp/JltN6syI
iGLauD8dZBgoWbLCcVZasrSMenrsA/ZeXb9mIvlkwlZv4xZzMt1727e05EmVqVzZTvrYTxxi+sjA
ruCU9tt5KjZZhXY6LUiwkM34bDnlEZ95snXrcfRJlHt0IkiFOaoGzq6IRdVxy609AZ131zNzo2Oo
FrhYoBChU1fqlOv1mO+pft/rzObQFPiM6964wKLYDlnxaX3jDTHvRNX/0DqFNdkugeDUJAMNDpY8
JMOrqMACayMgXHXkPLHGOOtadwhaGvtTGzJdGFkzdsaC9I3mbuPm3hdek5MzMwpOBkW3x71jlivJ
dqd1WPZWmbm7trei3U328/fmr1LoHz/7++0fsRHbsXBdF+CBECWXx6I1QzRLy5fxTTpEF6FeM8Kp
EJTn/IorW3k0M5cL4t/7q0Aw/84Rnt3+/Haf//jyz8Mtd4ffIylOOT2M5SFcs7saszEzxVuecLm5
/e3fb//8E3+f7z8e+h93//N801Dpm9DA4zoG8Epufzgs3ZxwefDBTlA23J7awLyyz2cA3oSXQLwy
4x0YkGJrhe03TbFp34Ej3pFAWu4LqutNlchvOaX7Hv1YXXI1JEw8wpx0h8IROlbxI5mH6SMi37eI
HOfsis7eawKLP5slxi4LLfV/+7JYwplrlw1O23UfSNS447J9ud0krkQRcvsS1YFHyO/yK7AFNWOe
5ctGJ2cRzlkW9NaBaLV//v72eE5Bx/rPo9yioG93ut1Ikfz7kf780JqpLSU5jRXX4L/3+/tv/Xms
v9//d/f5735maa17cJod6I0a0s1UHwdajagIJ9O/fXuTg93UYrdvb1/dfvb329vPbg9w++rvnf/x
t//49na/nJQD6jY+C7UMR/6XlC3k1dID/K/ytf/4oVkp9hx/f18u3f347x/dvr/9Wtbsfjr3QBjM
cESgPBvMq/kyKB0sS7cvb7+63dixT4tMO/z98388xe1bUx/MP5TG/69C+7+p0GxTgvr8P6vQXmMV
xkX8+V9EaH/+6N/hzfa/hCX5kUDutQjNSK74nyI01/wXKmbLsTzHtl0bcPFfEZr3LwvFmgEMksUd
zizKsX+L0OS/eDTT1bEquUIIKf9fONLi9iz/gRPlv+L5TZgFckH5sT/6B9vU7WVZ0uE29u1cP0gP
RZWVFsnGOVM9NGB4EtrvXYFyvt5ls3NqB0K+emOH5wwhaQ5iCQrf0B0Hilr6Cncg33xDjMP+pmQr
K8XKl0KroxtxzCvtpVHxZuq1l9lAVWUTX+Lhvs3MbGQjMvkZ/ZnAIH2HsoTz4ljrzZMUL7PbUGoW
6JWc8pIZaEud6C79TbbPWxWM74FT6VvTg706hePH0NzHr8pujJWiixnTV3BE9ZE04de4DLPyyFuH
lXyMhcST3AAEkdCjtMP0O26UD/Qw2IbAu1BooITfgwZfxwtJcNDDch2KIiR2Ul7LwhFomC1QlU4H
piGQ2cpCVQZMipLQIndGIm5HETBPvjfNPhr136htbYRc8lorr1vxTuPK6erPZMnf69PkUemvmffT
tL1n7A7EvHoviNO91S0z/qZ05eN7jIMe39YyCYlvQzl7lWtU+DoO7o3Kq3BTdmHH3lNz12U0a5j6
CwT4IgUuAh/Z8keP6YkT4f4prPdEG0IiMONdOwcWZgf+f2GacqM47F/YKLwDuu2srDhNTvN79Jzq
XMXylNW87NtAQczDilIlvhddozAA4B7pbfZ3BkI5vB7h3pzC+Jrr7c9q6LtdRHYvaqrAe52syXid
ZuOAScIX9aInHnLYYEOQbNIZNbmVSmPvJnjWHObe3rCla2Rd+0nBpY1hlmHmYJ7v3U/IuY84YaBL
mvj0quKFAVl79MKxIXfA4F+xwhNIQkHaLIGQamR6pUaNv+sZai29zglbZGh8dAFzhBuRMm/EKxMo
MHJ63RzjUXmHUYIN4+N3M51ZkYtvI8l+2YP3jLRiN4Tlz9nVviJ6ZttBpMNGD6AHKGuTZIvGkvqn
YPZeuMVZLf0/YRQlyBz3CMZ8Fc+N7ee8LFQu6WNpGCZpHD2pRTktEeIk1vpglYdxilCkW1T+KjNA
aOZP1ZyQb2BMX+Mohs1NGu2hig5lT8dkOdXsEWo2yeMkCC710u1G5SOJwZrLbGgRbpPHhwqnRjTS
L8OJdrmxOlqyQ4KaYVF7jtkP+vM/LD0/41NgcEbGat5+p667C9sUxaWCUdJYruPnalyyJHToFXb2
+6bGvh2ycROeWV6WLW35M3PyNwUvGjTmBg84qTA11XBSOvphCHCnLWDO203AnB8SBmneyzX/dinG
NzGb0EDyoPQdDRdYEsFWSHsYRR5DVHN5YxD9XJJc0TBj4KwIn9KZE21If5iPwW1el4dQbQp0R+iB
oBfqzYMCFLUj9fWOMCtmfKl9VzMd30kv8/GK3TuQkBGxRCh42EphLR6OtyuxsOJNRq/60JYek2N9
4Wd11yjxIMgIsFZ9NYIUGMDbZNTeqtHKvdMtCJXGArq1CCqS3jW3qtevdc1GJZYhcUB4CP78n7H9
FIfRsO1LqCOFDu3ULHsK9VHD0BJ9ulHTbRvuRNhwdVSL4n2g1p5/YrIdj2K5Qaq0AmGTDm27Hjos
FTRUinpujib7gCp0eGsZ/S8Q+sOYmetmdCYStDhQMG1kPqa8CWlvRfWpsKJrAv9A8TnkiOnpyd2H
kEuYaVKQq6L5mhwUlBX1it90AsieUT8gALF8zeFTIr3GQSnBHEWIZHrMXPcsu5mU61yDQHOgtaXu
LeGady6Txixz5hO2VsnBu3VH5RznKnxW0VjsMhrfK7S/DisCVP1hMpjwWTsZNcNR2OlPQQdhIyUT
IoRi5altsthnermNIMn+Ybkq69KQU+JPBCGdxzF9KjCv7hh3PaSlUncjTfdHLKb4EJV6nVTJulU3
P27fhVEDgdaMZ99s34ZCGBdhNNYdmbH4VzNEiaWREhXfheG6AMz4mBJF64eervliGVcZtfjV9tEx
h8v8kLrnwbKIc3bb+VOwC4gUnVmcdPqKN7vBhOGZb7y10G7Y8U56NZ4hCJDsmLaXjmxhqEuiWyFO
qiqumvESxmWEzJuGpF6HnuezJ6h2Li3mVYphbu+MBHGTEzxs8SsG+8bMYbOVSAg48BHjNHR7m7kM
78PoyyKh+ERWYLadMNVsorG7V/MMezuuYw67aVrZnFOXcgy/qiBxCd1N6Qga7sG2S5AmniaPMorP
VMruzlG4OBE2vMGJ0c92UNpbHDwmLi5aRt3cpD6JAEgGSsJnggzbRxNibhdN8oqwD/++2Yz+YAcd
vWdIXMzoXEQe0Zu08wKikdYuXnMkLNUg9+OE4bUtW5cUO699siffCrLmik/3GnllSdSzLndpKxBh
wD5gugA5IM9+FpBfmUTymdapexpiqzsYufccD4a+H6jIWCdAdCN2AG67tBOMIsxAQdPkvv2Ct7DY
OFW3Y1EaIhKb7olyvsdR3j8VZiF3JfhXwKwtAbvtdCe9orhUiu9iPXnMOj3eshl6DkMT9xvW5TYN
PhpbDOu4T6uLMtZ9n6RPvTkfDcfqj+44dyCNjfboOigu1IRmbtCOEXwVPFFZsEuQziMKIkUTk3aw
1VVyYmuvwauq5Pg4mA2KRO0esZT3QK/exC1Zq1NDpE2I8bQHVzY6ZrMH/b70LxRlnOHtB7d9xg4H
tzanDwIj/lPrvEemyvk1lcha7L4+gxuazkV1ZpNpsvUPxLFzxosDXYOemmdty9C6kig9bOP0Cg4s
PLhWj7mt506zpC6rQJl0sxveGy1YL1F7G5sWSsF8sAh684mP6DhH8kx12j5qUzVvpaG993GeI+ko
8pc8tOhjJ7swTdSZUEMUl2Mzn3T1RGK2to7EkN1ZQaSjxTXKk2isJ1IryTzOlXaN4INcNIQkK/dj
KkImM5pJglsajPuOpkiSJCiK05DmmOZ0Lz2+tTXCf8TKANReOryKrJmDgB4NpM7ibJvcsn7Jjfe5
MxTKUj4e+pV5pJyLUdr2SnMnPg7BINLP0CTtE3t+ahnJndsFqdLqpXiD0ERXQ568dkbT7YwAMVt8
A57g4tu1+TlJ5ktQ9NqxakS17iNv3nZzyp6/5l/ARwJT04rN89ATXITo96wvcw7Tbs2XmuNrTaDM
tIlkCPTKdhEyDsVCD7b3SQiroDGHYjeUcXnIgJ0+jD3IjmR66GdP0TgW46Z2zO6Swms4RttEadmp
SqZkK6rEeVGm+GDpW9EZbl/iEQdiiPY5jzjiqMLyzTyGmDSiODs7df4NmRxAnQamdU46+z3d2mn4
IdKiv0aUiJupWXJQlAWCkSvkderMR2/y7A0LvoOhHsd0ZUdyi3ulRQAUKFSZzpL6FgIhH7H1alar
wGCFsHdTmv6imYynsuLh0qIJHiBCvrUNLVAdrN2LjmkLjaAV/bRRWcUQsV7UDEkbFJI2OuoFfRlt
aNg3y5Wz+sHch4BJQwtJesCRUWAuwjuJ6D1X/TGcYNTKEhth0dQvRcrkD4IPjberjZ8gXto9Vikk
Vskqg6vSMUV10TSgXZ8h5rHRSWT3GuWpfghM/P42dAUIpfpOstqxTCmBJLeZL3H3q8nlgrtwKJ4i
LufQ9ty4h3W2vK+aFgHVzSmSA/U2BYY6W2HIVq7T+m2vLZbeHMYEODJfJEQHMZlL/TAv4Jx1jvse
5QHp0tJ+mKYl7AGiaFo2Lsy2PNulZBXelV7yyaMEJ1rRLhi80v7Ebk+nPOqbTezhZ2bft5nx1L63
7A3rOXwMRxr7xE8U+zKPGl6E3hwMg/c9CWHEthg+syX0TCuacO3NUc4QBKJZhohjZ2ftbxSV0VOa
jsRVOsNboQCY5ibFIZkjPhJEC0WKeQFISYhbbXEYQ/cCfRnc9wybEJzZnDna7wJl/UEyL6jKQ5h0
ACDyVO3pRs5bDrR+HbdIBiEvkmg6LZqcRrsIbTonXD6ReHdXhwRzTE3R5Bdwl05RnNc+btBtrEvt
QvV1DdOInZFAqqBcQAiOjquxK+NDYdtf0TAbUPuls9I9ekJIYJ0dhDHa/V1eXphtP8Rd+zx4Vbqn
/HU3Y1957ILDc1VXLggNUfLIM6dE6O2bmUfGwf7bDpBf1EJXPoaL5MpyQ73BkONRJSOSzSjq13nS
ehtWSeLY4B2CtnOqBUbRrzUqDF8G4d2Yu91d8IMWBKFzWGr2OU0MGvY6IsUc5kg7OQ9xg0eaKZID
1RNRniOXsWWfZmeC0GYbAAVXJiAnXRkdgsh5J+l4lysneykC/QpJm2MxygG11h2fT7qzFuKmx6eW
VAmvjeQ7vxxAR9rpMt5VzF4Qu+A86TnVBy75Q56ePQBopy6deZODpbufdg+aw4HJ1CcudLExq/bX
DLzm1IuU/76QnwrEL65WJhRO0eo4Y8cWtxIoOKNfRMvwNlUju4d0rH4YkZjWWRWDGofguzLKxZKS
MMPsgYvC17IZ0AGVn5DMgQ3txz2jPWA3U34fR727qUrU3oZ0W4BT7jfEHOhajDfXXSFOgW0kq7ZO
h7MTDFeraDeDM3sPXpZ0l56Jm5Y/2mYXPcEpiS/oDO51DRVs1ZePmirhOHlhI5nwW5cRq0CeUOhF
lnMuQSVdI5seKMRnL4dUPbWWddKcn3rZTieRglFACslnmaFuLp8GRLDoVPgVMIdNJ7PwgIY6Prhi
YNstwlMTahI1txk8W263imBEbsa5+mgX+GZi3COcimBJQoUDrzNG4q7pUQUYpSruRKnDRNIVCkg7
JcJzueI68C1ZMfNx3056uUYp+DA6DUcvOR/70EV3BSsLGz7W/kp1zqqwxKkv3faUxKZvlAYFots8
T96E1qhFpy8zLDM6euKN0O14U6Q5SDQzI0wRGFBrJx9cqsUmN4rpKDGn6eRwHSKykRJ2gQfDki9h
VHQ7xkbaSsJ89JUOZEq+QH4ax5LKpc4ysJxmiZfDkZDko1epMsqajPNJ8H5vuQSsqq8B/t7DONvI
oPr+pzH2zxH5Q7sktffmUNsbdHO/at37ZWej2OHt+LZlqg4RKZYezf8LInqSoyVSwRok0KtpYff0
vBfhFZ/pELj72ZspXg18B253FLOsL22BZsHKSS/rjIK4h6arPiOjeeKdeLeafDig2aQUjB6KeY8P
igpR6Nl71N6hlZ3egnC2D5xz2P/A9TzmpnvwSmIKNCeBVt29IoDJNgZhdQdYcPAEtPakaYNYKcXU
eW7RH5ZatCJP7RDaTfvNjT9X4AHrynmKMBXiW9hqsM2YKSmOeECka4Kk/ZFy6RrHsGKsHnZNSNtJ
Mn9NLd7RaaBtGEj1QzooJiIAEJvItFahQ7QsPIensaf0nPDL7Lr3CTEd2/duC3ak8vlZsqHR1mAT
qra6ts1kPGzD1KY/2BJU3bbxjACn3Eeib9c5zRVsAvO0LuYBVnmJvWiUNPx647OeYQzcAwl46wfy
tJ2xXFJHhdp3s77mI5/uusG17ln67fssZ9ZqED/iy656CJrSPUnd6dZCc6nI7NGvVRX/EFF/YEOV
4cIINxbhCqsurqMLmoWYSr3Bp4kgaz3XEXYDRSemGbvmauj0X1xeli+j4CezpWw9K5mv4fXTSdXy
5NAn7UPhzuZ9o5nmunbRb4wmbQ/da7r9nPCiZazp/mhPDWWNEe0VhxyTpRV+SeRv1a8cJM7aCGvf
sEhHRdMa3Vsh+apDplqu/nhidS+2L1iTGYhPnbNpXfGZodhVdXjJiiX1lgt6Z7MquyQISpGXdyIN
znEGYCpxi11jdvkzoQec/2jku856igl/QCsjTgomUu/ZzwQKBz6MdizHENAe++Umkoj4nTZ/sOGV
Ed0BXK3aZgNZLW6PvrtrjKun+U53bBI0INgmgUmjle2nEA43XKkpxc0Lp3zVlCbBviknqSS9Rymw
L6XGEVZW8ZfWD2vbq9+Mzrqru+lzRE2twm6nArvBI1pc1QA3p4JkMXutHxGn8cK73EOp6K62qH6M
gbVPR3rdefwwcx2kzkGcWLjmxYYASCvjC2kJ184XZXv3xD2g3GHeskIWyJhONr8tcI14FyOYzVgS
Mioe5BfiOkpBzLy964buRNtaQepzxlWhtz7n8Us4TASL1i8Q4pFextpLkfUMpOsOCQaqiRUkRk65
7oeJ4tXv7YuD+ogmFmqWzJT2tveQfYxJ/jYICuuwKt9Qz0qNesMe8l099WdIOwBaR/6qKmccsvdR
RKVQZe8ckx8Wyj/6j9BbK9n8aCMLIpIRvJKO852OqbVLNf1UTeh/uMav0XmuBLo4rUkpssVEjFFi
PKKLO+b0KFYS0hVEKtguy8GLl5rQ2UfHILTGHkyHIJfsNZxAv2VRUdEhsAhVzcXOgnOyCt3kxcJy
JjJ8xzS0F++ENvtEvzNR0MZN16ARKulZloqPTy+SHx39QSS5EkdXb67bgRfb5vPvTEOPFs4+FgIK
9nGDQkO65BTbfDBWhXehyRQmgPqrc8cvR6toG9M+SCuW2mnS9yrX7JNhbBojRDXeNh4cbpa4sf4l
4+Bjls3sqxH5HoyVLnEBRYzWiZpBMIRFSLg3LPuEWjxZW3N67kKRruyp0NdQSe/LlC5NrwBG9O2w
dwc78uey+QhS98Ex4EbpM7t3w2tOIJrZAqZ7Czk6GvlNSZuFzTRmyqQUa4CFqqq+waj4Eq3wVtVL
vptz8ob5S89yzaeb4m31pDvZQ/wVEm9wSKEH0L+7TyC+HJBgOvC3Et/qWKPwxJwlvzKlEeLpLE0M
wM2voMYCNasEr2L4PQirf6dSgZnjFBc7dnZDMLw61Ny40ImB1gMqu9LkrVXVSF5E1dUfaYCrpNOc
9NpOi45Om92ty2sjOSFctTYd78njDOCD631RqcM4l2JlJwhVhtA117ol7sLUSc+QhraMsV9dTAGy
Pzh1l3/oJv7nXPtNUiP+tJkjLlu6CzaSrAFMt68jvWOhGoPtXOBgnRyDAJG+e4kwJu7qqrn3gF2u
YpGdSV9yjyLDDF72VGYZXJQV4436mSCdw2iAgOoLdrMlfwNUx1inDWElccTuE0XmG1sy9SORFfvW
EeBWYM/MpbWmWY9BzTtHy2tF1djtNdC6UD4J6TPts1dUD1R3THfvtTlA3aYN9c5w6MI0eo5Iy3On
lYxqpHpsPMe+uCuq6VGOLZMBgdqevadfNNYDzE+WmfxZnxHjItiKuYZZzOEx5m+EtqRXlNq9WaJk
ZOEVFSaUrryiDn+cdZD5yQDqKbnLVU5itDARREo3OjVJdA3rEONAP38EQv/qRDVw5LNJYh/zxXJj
IAbaaXo2rMzmKwTNuO2jS9xj84rSHrhKaJcwaoYKBTaC1Tow1daTkbNrOP4S4LvnQs8KTLAxtU7j
ba3hLZqQxy4JfT3B5QdzmGJyHBSHO0hUoQhQiuffU2pZD7bOOMdLxoe0YycZp1wUlq6VJScUATFr
gD4jtLGV9uzUH2PFhcGew/fIDum6IyyqxwdjgrHbCPEpVWif8li7h4JGYgNx7hmKQ9/CG0QqjHnn
ieqLIyInJKoPqupiaTPKNN1IL4VHRcFgKVwVc/sy9DEjx25uz2ZWHQZM/QOBl2s6prOfl+o18dpH
WaOecolSQuqOKcSGMe7I7LPIUgh6nf46lZIWwFwbfhdPYtvj8jo7FY711nlpat1YpUHZbqReNnsV
i5OpJzuudcXO1LwvD8n+e6Z/lFHfb036AfupLjrocZqxn8kkYmkChVcfOgzfWTVsRQoHvc6fHXrO
m8BrxrdhQGA6M+IMyA7KxcdQBphq5+jF6GtSaQwt3SuHdJU4BgZnKHcjxzy/wj7fM5Zc8UEQ9qsi
oNnvPWUl6Fq0fBo92FlmBDLRNAtoI8w5JFqDCg8V9CpHRb/BndKxKQt4BvGosUayPzSekyDgelQh
uQmI9Ypqg5nuqLa4TDgneaYKzzospvJXYVsd6d4/hwo1Xl5ZkV+mWkmLlNKfgJau5h1D7GWGpMeN
E2Uhs6R9V5LwYo/dWu8BJuRBpTG96R5boX9M/HPboEc7aznDT4yRaPNzfXqQrfPQk5qA8AtskQLT
YctuGYYM6i4znLU7nfRIdA+TKGlVIfWCrLZV6YFwl5lkBfdAS3325SB2IbO39RDm08FuKmJ3+vxo
DN2bpxIXr8hr00BQaEkp6OfyRbTdk0ycTVw1+zCVOG+G/BD2enpf9Vp6n1AWHm3dewqrXj+5Fn25
SPZ3NstqaUrtyuxLVpdcEd/Zt1xkdSc+ONHi8RdspdEjFO8FNrAKILKVNu79mNf3lNrQqCLz4Gqh
caelsPfiimtVHr8SQSDOOV0TZQf6PecwBTBI25kLzbqxKqoLpDCEmC8b+gnVn0IhXOWdP2DoBBJ6
5xbDdZjZdXNhhS58kFn90Js6daFVv3ffca6TTTDLD9uz412h5zjeu+xpEjbvW6yjRcCXpfUwzzra
kG5Ji8KQjLFB3g1oBerJY/cz52AKoMAG9iQelBFvyYMLfY/QmbWV9ztX4+Np9sBUELqO3YVgyRVI
GX07IFN2VIZLIiUZrQPRFyceElOHsX9S+1nFeKSOrJfQW/JTOtaM1DwlDqWXPp1njYloncCGopJD
4O9ku9ZgqYvsZdMBuewybXOWdSAdy9oeR/NOH2vcuWTfGJNgdWIKwPiAGp4DM2q/ksowiKcrtuWI
SR562+IHaYa7wfvqq5BB5jw9y5IDJTQHwK1sKq1U/Momyth0ZjwZafLVhvGemL+GWZ1h3VqbMYur
jYtSjxdDU4+QQjaxCZ7ywXAenNBBO42IY6ZD69Wv9NfyY2u2r05l9MfRtq8xu1JmLbl59XI870Pw
M3VIYiBiBnCPhrF6HNLPLk/JmrIfDYN1tCEDw53dxzEAyTGFujhX7ngQcrDYGQMJIBDpe+4gB5A4
Fe57IkxRi7bAq+FuBJS7DUllm7gbP3sD3l9f5X7lfI5O9z/YO5PluJk0y75KWa0baQ7H3NbVi5jn
IIOjtIGRFIV5nvH0fTz+zMrsP9syX6A3NEoUpRADgLt/995zmbenH54+7UYXEvAQYmF1CjGu+s6o
ll2EA83pdNpfwVSviONceoh9IHRn1IarK/xHfoIbXOnAHSQlEEm76+H11MNMQDzQ8yXXL1SXqX2A
YY9yZcFw7cEd0yImkcOGvT4bl2kqnK3jdt9a8lYRxssdt9zUtnGZEwi5nUqNOdQV9cYjs993vYKU
7XC4bCC8gL5Y4drnX7UeqK8L38e5poyrL7tFmwIypWEm27q5oKLSGjdtVF7icf6lFTG3zTT84j9k
YW7vIIDUt0LkN+9xnoPhBcFrY9luebZb62IhIU4JxAvX5ECL7fmWZI7LsLNYK2kP2F7F0Ceptlw+
Z7uqr6i1uHjb8KZHwdmttGahGySADAysbYgTJgMJKSMv3XdR8+arHGNvDtuo4w2a2ZOgtOLk7hlg
h3l1QFwjLOADOLZxZbugmiBlBBz8R3sRU07j01S91u2KNiLMMbFju0zH6mGnwTeZJlld+yJ8R/Kz
1xGO+cTTsNk419S3HitdnjRh3LoqYZNppmcrwMagS2ZBXRY8exCXsyACtynxZQDhoSFxWNqib1eG
Z5NZ0bnfcpYjDZpAa5TvSThZR+VtYu+Kbb1rhh6eKRgQbao3HVfEthYCskbVlYQJB4Ixbsq5JgR7
4TgDSYPQxqLdFxuGJu6K0x4NkSHoGbc9F/mQHqusO4wBzL20tQ9UjpN959hlEoJi3F8cdVrpQbXU
w0LXzUuX0W5ioz8tx9grlrh8f3Yhh6dQcWxSxBXf3o8+vqQEcF7tdqyaI7UFZf6hvhoN49msnWul
eUcOXmtGe1hFX2NeuQ1ZsLSZSAz2xqQChlTE49g2rwJpcw6156Lth1NaymexazCQd2F91iG4Az3x
8n0XN8u4sW9elI3Pfqqt9TCJV5ifYhjb4SZQhvwgAGRfBgDL7T5gMtvq2opUVQcDvjzP5IbWagsM
WVdpeRGNzNF07e0QUSz4qDhcU2TShUwyVmlnuUQVelI+bJICjw4uU6SgD6BgQfijv0BPYm9dmlia
CKfWiymj0LNrhLnWh0hbM1SZH0DonB2iVxs/CqOVlE8Wto81M/FqVfj52Q8BgI+p1PcR265Mdxe4
YZd5j0FqSArIKQBvRo73Q5DOJ+mPx4T3ZGnR0+cGTLANsj7DhOxsmQxjGncs9r1LHJb4bWK4a8Pw
yo2pVXJpEHRr0oT7rN5pbgLsyJvLdfDDTwjY+GmyNmKTlKzberCcDmnYwW4fjkHunsOJRiHhhP5W
3bVUSLZYgkaRr+PYv7a59SEa3gaLcsFZHRqmimE21eIFcaSFAj/v63WS1N3F1k/EGbJ95NYfZOPE
gvN6uk7o0DtCzr92qlbJ9dNvc5pBlInxV1hyX3NUM+Le2xIwJyADef/R1nYlJqldQUkxVVzpLkaE
6akKXVJASKNW6i9BghCpsQWuo2mJMuncILJsI3Zcq7CLYv405X3CBQMyW+0VM2O0J/DB5tudVi0o
GIO5GHf+kzTU6CbMd0bbHjvD3TYpokI/Ut7D+YMekTwl+FXwyhw6NA6M955iH0qzXb10cz6tBBWU
rLwgK6fmLJrpxcusl1gyLpzidouhYNU7DI3SfqoWjfPhAVPf9Z/tZL9PqA+LyMS+M0T6Lc1i8Lxw
4xZeZH+GbqrDqqqKdVdUvzETjZoSb/PRWJF5mhcVpxGnyF4aGhTT+EzGo3J1tLqgAXzrzfs0siGX
MoAg5zBbH5DHJsDsM3BPFK912I4m4y/YzTmkJ5L6C59c+3tCMKTM41+5lR3qIXCOho3q5LEJHFmu
Guaga87E+4Lt4utUnRuqBH5aIVVXIhHYLPfsxTw+J8E5WsUZhPLJZCbPhPkJ+MSj0cnmJHHhA8RG
tQ6KBOyPweGTOk4OyY67KzouJ7Zd1D1MZfFRa1G1KGpJ8GCEpB952874HVOychRfOefTleg0a2+V
GDftTIbLCAsCDwG8XImcN0Fo1acQKM6s67+j0Y+U8PmsC5/xge28d2a3hV+uP+hapz8wnSNrGTAY
NpCFkfbo6UKS2zJfr9fjkGKB6a13EfUbxA8hAo7cxLpX5mD9yPRoIObxOHqXqM3lG+sE/+/YHhcR
QcEJhBgzFZcsMFFCTI40M5ktcRgxbRMiEssSzNNKbzpOS4R/F/jOaFWJjde2/wkABQ+IqFMaxLpH
rqKM0HNE+NE/pVrN5tRRw1qEpqZ8iPqZqEbd9gsqX6Ab1NGbU4KgauktHbNry5x4kw/+JmeZWYfI
ecvAbolvxmfeguoJZ9TD5E90+KT0OWbpbbJdgL75j9YBzWt7lHhZEsdKApwPWPVakzZy1IQjti0V
wIboil9iuMogTKyc+ovsPOr0BPpaHCyqb3gwhExSZ+2xHym8D+h/qMkhrcbC2FhtNixNGw69LNTJ
wGxScFgeGywKGxu/gjyYElZF5WErBA3Xn88z0fSdMFMYjTq9aprguTdZu8nJZnKuPptVSSKIHzjA
PAyHpIqKz54Fn74OUnbg/6neZbxryvwt4bnIbNu/4kYhtCrCacfUoKkJzIRVvrtHkRMaxyqbVBp9
03u9wPvitVcBc29lzFCyp8pCWvOzDc6rzyzsq20iDQemSc9zmR+3UTNukhzUl7MDVLkM7RADcexc
PDZQ7txUDP9KrGEuuDxo0ewlPPOck/MsHM9aBT39xZGlnZsq+/ZJ4G04SY/iRx3OqHMzIfj6ZkEh
O9ZO3VILru/qgmIzK5spiaJ1EED4jDfLNXcpxpiJAW5MyK6wen1l0SreAyW6hG2PiZE5GksqBzgg
uyOXHegkLssMpBoSEKexlp3LjG4GeutGWI5zF0Ae2XzoCopy9wOniug2K3pPozg+oclmZSoV/E1R
fkrl+cuhC0Rm2lEWq3/PigkUGMqqHPsZXdr0tkz2sNfKFoZQHV7wt9kbDNwAhmpRP6cezKFURYhq
wfVyF9R6DISBYhQJYEWJohYhysIvotFrb4E0qkzSDzijQNJUDOfG8NWMnhxdn1Hk/ZuhuEh3i2cO
Kimla2BnqZ6XUXGU7mZLVoIrTAbqN93kYCvqEvPu8cAddmb0zHClJXypGKP91Oq7EGyTxezSsfVm
6/sMwBeNqiGoCWjNivd0fzkAJZhJ8ksI/E9DLfCETaAeM2dqF3+4v+801qhvbwy7q80dVKhJEm+i
98Wq7+eBLCQzPcwIM3FbzeoeO7+cthabAMWuqhTFSiieVZPxrtqK2mTrHiNxDwNakEvYnaCwQAHh
4xXRV0lcaBi4OWxyU9Dto5YNNCwtz/vVk7bbTPQl2rpN5hI+FNSp5aw4XA1Aru4PNJcyld6R05qT
fxBTlGv/DvPqSa7Miu8VAPpSTgxkGueZ+JKL6xA351KvA8LDVrHrSDOvm1n7qTOBQF7JH1vdt1aD
Iotx257lSEOZBDqWK/oYehEfFJEsAk1WkuIj8MoexpMzRQuKYFaAMrPlLRGlu45hAbgKeHb/QAcQ
DAc4aLMiog2g0WwQaRGoNLtNjgPZY7sLRsqBQHhaRPEcPCcBv7XG8Hit3fBldj4MN+hxdWAZTj1z
a1ixzYOLGhxd/g60HipeqrhLnq/TMxLzNgMDYAYGHqbC4sQ2E/wS9XgtoXoAPaaFbRvy06shdWNb
8ZDznD4nRKm7Bz/x3QMhjpWkPxvMpQ6MYlMqLy1svM9USmVhzMF9TVwSbWCPSyAmHxxx39xRB5iU
OWcWQIKYopsOhWJduRSJbqq2umGdHqiQc24exwGLE0k2tNuM1DZZRqaa05QemTxX2J24+1QXzVMz
Fq9zaNItVWjvhBMlZ18fvzHt5srhDNUdLJH6bGKIujVj75GDA5un6cNKVDignZNtYXZXja7iwywo
dw0uuLVzTJkQy2L2wkEww+Lw83GJ0GwegAn4Hu8bttONsLgTOpZo5C2d/l5GmaVFjUxtpE/3u0pX
pOxBhs26FOFRM/0Hmn1phlAYubvr+f5hrinVSv1rMBKDaLVHpyJnwkQceE5ZwbNyp1caivsNm463
waErgKUn2EwK4KVBpIDKK7ZDk+mHzsd3N4kTj22MyerV1gXulUpdKcIX8dGcgnAlYmbjoz2o1WH6
ESrmklYF/BUWkZeSNMHizvQefGrbZo4rVeG/54Z2hu4U7QyeSfBubin5hM0fMPI01Pj/9cG3l1OX
GdcxewwMzrhGs01vM1SLqfdrK3V1x+bhjgoHHldypg7MnZw47NuIP4NJQY4V+NtqNnFeGtneYz/F
YG5cCr+bYZG2K293TyrW3fiLATnrvgVdVUGG7jdgYPBI0OSAkqkxrI4Uv6xXDzmZPHXg1sBEpE1y
6XSro89lxBgWBbc+QVD1+jTA/rEB/IDruGy43egSBOqQcEb9hzjUQ5GCcM3/I++yBypl2ua//lPF
m/6vdJEnDIXK1g2mcjq5lz8hrgNv6DiYjzUO9fh7tkx/FVuUIOQ2YtIEEmwR91y/0gUOhvFEMkJB
NZuAtjHG2/7r18I3/dOLMQ3dBXNpOBxFpKVe7NfHjXpQ9dL/RxpSFGCJptgJgX3ageuwSSdaThl4
nmVZPXEigZJQzwsN9xWjIDgSeksRWgMgGN9yEbwWxVPCrXVyoiQ/KSc0o+ZbGSbJxWZSlveAGs0p
ZPo0+vTnuvnKkaF2NdlOxk7CWDyKjEObZu2KYAEFgqaDibJF6dSjtqY4NJ4Obs7GaUiybQRJ+Na2
MDs96hJ9ovIo95+iF+5Ol2WILxerEUtOxw2PHguZn2oXrTNfJgue1BQs8QSLR62MeLoPvbVPE1QD
q2Bvb8LWhlPKshnAp1oMMSxoM9V+kOGHfLkHXZkuh0q7yBGxMAvHCPOTiN5mj62lneZrrCMkVKju
iG2333dmu/dFaV/Jb7/LeshOBOiLY2RwsJl86Exl7R4YQxArqHv9krtc52VNqwaNg826N9SKObvG
VSh9MQci5MVa8MoQJQ3QzDl1GxvXii+gLZjCNKgSWG6NbZr6GNqK2N0Lq6CPgYPPVvIoXTP4oT2L
WAtUHvGeWnN20yz3ZlbpfC4YRq/a0pTrKip7rumYnk6Mw2w26s/Ez4PjiNuXjAQgAl1S8MPk8BdL
hX5IJl5mEjNEHEBpH1VRUuQM44mwfLsopnY84xTUaBSyrmKoik8ASHScPLJK5B8YDSKoFCFdPLH1
4WF6XLmyfI38MTlpqJS42kyuez85hebMQs9oscikfJYaOad0jn8QO9k5ZequcbW1OATN+S3zihrS
QvrbKKXcioyLiTzKhH86qV89p/2pp/rA7JNR2DCl4mzadJaZfvbQqV/Fdj8w7FCf5lxQZ0O26QZW
jVj4bpVCx8CrxkQQtV+MHYG8gH6D1f0779/Do4CJ0QSr+P4HhaM5cCOmaefbTCWwn9GQ25Zs8cmy
ARSWbEktaO8BNrp9CB7s1ox1vTN1bG5jw8jHfTVj/AM5QnToOuayCBxIVlP6VExFdS48W6ygjgru
SmapMzspXCAk3rkn86dmOOIdyh5E5tBPZBtLJPnp5BGbXqQ25rGwtfe2XtUbqdXf1OBIVvaGFYBW
k2WdDFB5i9q8sd/EVe1f04pLv+t8hZ+Q5oaSZuJQ/GCv7eAThh4S9yxqugBpmwdJzLDwhv8c1oDr
xXvfbBC8fVJ7fQ5upIzLa0K3S9APLy5OGgte9rpJmNLhzLSOUQxY0if4krgtLYMpDl/HjpkFTs6n
GxT1zpW9efKD7gnqdXkeeyj5tj5uohLeRlvWxBY7ihnnok4hbfAg800gLBaDHA1PBVGiee2PNk16
7IvD3LjEthgORlGs06TojrFR32dM0KT7rKGMOjSXFHwNRwdiOfXHer3BMEqw3Z4/GfHWS8x+6RZ+
/M5N3WhlQTpe/euHs+7807PZsWzTdF0e9YJY7J8WCgpXJIAlUexwFCzZ+tYA3/L4IMAynaxB+hxQ
ku+a65jEDPBpSPNQJ+YxWXmWiE6y1656xUEph8X2itbym2niv3mJUiVh/1ji9r/+6z8t6nh4iZ5t
kuIF3i//vJa5tc2QDw/UbtRjg4ZpghqDi4CH10seRUpDfZdl8bfPo9xMsgr0tGR3Cq/poY+HlS4e
05zRe8j4cNnPLj3I9eicbcxqUeFaS3xJOoNu9CpmhkBG2NAz6izkv1kF9T+XTgC5g4NG8YRrCug5
Fv0W/7gIlhpWejGNBbaxvDqbgfVAAG8Be8ddWdTmnpvsUBY9TBMCWaAYt9GYmyiaGPJ4+gz428sX
s46ilTd+ICfhmisqDb9uRibsX18SpvFPP28Xm4dwPUlJh/dPP29iiJpf+DVO+BhQk4QwuWpKYe+k
O6zyoCIh0wxfY1A/Vq1bv7f2F/TN9uTYkOHbnGCH62ewM2mHGv0eUmzmveWVc8zyaTy5mLjXdcJS
b9UVzMJIysXoZxxY8tJir0qGzEIAXZSZY2z7oabmLcu2kjPFm2+P3/18pXxgfCzLAA90au6CyLNJ
y2L1Fy3jncTBGMFkP2KatKtBtPz/WpjvvI3a6d8F8m0uh3+4ilYf7cd//PGdl4+MQpm376b9j/9n
Kv+P7/xbKt/5C4XG7AW5GQham4Kb4G+pfElrjMHiA6vIpphCfemv1TCm+IttCIpGXMezDfIZ7B//
lsp3/sIMkb23A9DWlB5dM//7f32N/zP4Lv66S27+9Ot/3DVL658eh0BdHN01LYdBCPsp/U93aTCZ
gGHiINxDY4U8I4vvrK+apRyia+O0Nb0o1M6RLxaLqus+SJBk+0k7JYPeXcBzh6a9Hzq0GZqEI3w1
y5y048oyM23REPkubecjQlfolMBQ2ODfmoCBJA5fcOxxqHQQ/0zSu5xmBlbioLoblowsNXjcdbL2
h/lt+LBNNqpzVzmAsXZuV1IOEpS7QTD6Aq5TbYTtYXMzVnNVUduHZGIq8aRXMopET3GUsML5dxMr
qUVHc+mV+DIwMZyVHBOEFYh7BBodpSZFsQmVYUZJOCCQwm2OqqMVyDumEnp0+cT0IgIP2vUbYfZn
WkHnh9EutDWlL5z5GyJ8TUt3rT4x2Czb0luPBkNVi6q9rUl2iwYFjbRulFB0K8enRIlS8DZqhk8w
9StGox3Bu9RcmFzF19gTCFdK3Co5xiixy0b1qocRTSByNHDa1C3jWYwXbLMrQta0jVZdtBmiLt6E
Yckcha1kOE/js9GD0GZC2hQpQW9GsStpNWRa2IHu6IR8LpVQB7j3WUe5m1DwbJQ8Ti7LHmWvQuGz
EdpB3WMbfZslrQkeNdFCOw6ld7Vpn+k770U45YeZIyhxWqBvoCboPNUrBVdRXzWgnqFqkvFAfRyU
DEnzXwD4lAeYQKNslVjJoZWOHPRLQwmZkZI0NTg4CRrnoMRO8k+HoLDSoyv6s+zFe1Q0yQkEp4sN
kyLykCNDXgkeiZjTVvRqMt9KTH0LxrZcGa7VgX2w6aEBLl70YUKrD73jBRf4orWQrETlWLDU0up9
pkO1zY8t5nMuuKCAdIeJttTnYVnJTPlDA7y7CMLu+NWiD7OBoO2DxXQ1BMlZ0lxACsm4IQufEtRl
mXpX+gggGQ0/TbqM17Uev1dlWF/rFIJrhHFIM3zcoYxdLYX46rK6WWt416Jat6mOSMJTY9HJmtLx
PuQ6vWlQ8wIU8UZJ4yYaOULnRMpUnbkMbdhCrFtDT3jD5oqtx6cGAfF1xZOA2wz5XTDSIm/hk7hn
Vq8kekLo15CNAzLwVm+IQIGdoJsXXR8IIL5WeIIJPSyguT3qLpBRMOpfWpMwvINcwnFoeAmfTVne
ovrmZpKV0MyxE5Tzr7jFOENlwS/LrS6+P8HxxYKAazzbdsqWQLycPYiyKhDSUPL8g69MDJ6yM/TK
2NDicCBsxG3zDjC5stCfu6FEb5PR2tCti1PHgLcCgpnTG07c70nrMcj0pOztcU9SUm6wBi8ZFFKZ
S109qPv+YZrClIZ0K1/2Ll6TutPIe3ek0z0kPz94rKHIezg6mv7q3w0etAdw4dGyAK3CSDgCyFJy
ujcdvLYzXv2gMDJqITpvEUZiJ5oPgBz0rTQf49gx9BAOM3nxIWb1BgVzuNTZ+Tt+t3WIWyxruCFI
ufQgW0H91ZGzWGWZaW7Tet5X0pOndMCRIwyfM4Tnv4RZCvn1KQvRDWmB/EDjRsA0wgDePc2bdRF+
l3CmdG8wrtGALyg1HIQPH7tNOLw6npEdQvOV0VO1sLG9UXiiFGsXx9SIRoGDZ1TwNtersTcFBTbL
MCQcWbYnWqe/7fg3APXXVJmBMmULsvAHMb5dACIYAPcS4dYs8UwEo1kPzVcQGcPFsFABixSXuqI6
s+nVaY7+dJnP4JpTNdIGD6wWY03sEvIpeTJVxbwdobwsOszqj/ZWd7r63GpThu+x5N2to2yLEWtl
tzX2SQ0nh1mJU4JrKsc9NSobVYifqsZXlSmDlRFCh2/i/TSnEaOMaOEWKbkurWVMTs1Kxlh4E0oF
d3S6MzV8LxWWBbe6Dv2wHUvaArUYe1PPKulDE3ukxxpADVHNqsyGQ2Np/Uq31hbFGA1ZWgjT4zoY
sJNZylhWJRlbX5xG0E2fYPSRBvOCeDsn3k+bCfAu++2l7TvVnMnSwbfWKAObvhuVnc1NpmsqLmZK
n7Mceby01LGAOvQXdWvgC1HyjQjqrWGXuCCVZS7CO1cpE12Kmy5Wtro0emUtqJa+MtwRrtUvPR68
/m7Gw5VnKHtegU8vQ5WD2pK/j8rCZysz34yrr1P2PjIdxYnWknOzy5X9z8QHSLizvzg4A2EGiyPH
gCeCfMYBxG7yoHUYCbUUS6FGDjnEY2jhNdTxHFJJ/8Ih6JkxKQJhAho5J5fkDm9M97ArYm3EAzeh
iYFqr2yaogPc+YPh7RmmzLu+YQpkIFRoQFPm6upCZoF2cCwH8IOVU1+8YaKnCFwi5yX+XD17zDow
Mhna9Oh3SINYEn51zJ4W0Vi5SP/iZ1kPt66dtH0TcP17FbHGkguTPcewY+zdLufJAGzGGb5rmYcR
ZhpwfxVJuepyD1PowDnKLL8LC7tohW+UPAgQuWpyUaLx1zCNhh83MCka3EOTTDkMufBHNhrPNQnv
TW+at4ANSJRyLu88r1vTlbLwugIqC45Wf2pPqJQkZVmOolqbVlg0lywK/dnp3yMa0f0ZVyQc3IWN
XxZAT3YVOGhDZaWt7qZaZa8Vymhb4LjtlfV2woMb4sUd8OSCAiW1jUnXVnZdiW9Xx79rdSO2wXFp
H4pBUFmL12xdIXvvaA/pNnPAG1roNMKN0YelzcN7LYIvxvX5tnaTrSGNo10NDTcQPzGhGfrCkN5L
nzMyiFz7JDn8biBL68yjPJYxS75myqhs41iOW9HiacoW9BV3CzKINnnj/pZN7Wva9fOqqBjsFS0u
qbnCVui1p2AErD87/QtMi4C8N0+uZtCScxHD13acuQQmAdSmIwtTfgplvDZwYFsOJVe07saHeWr3
WRRSMFBS0FNaH2Uf1Wu9nh8jrWRWyUQEhzfREZ6I1U8b5zfkFzLvIbZOE3j1wh81LNFOeKY8Gy5i
Oj+mEUW9lRFbj76r/85AMoPW7THDQvKs2T5xCnfiPWDiderGI96hN86I3oaGbgAgbb5nt5KeXGQd
ix74bTT49SZTTvdWed7dAPd7pHzw1TRyfdVn+h7SDVDkGFTFAhdDSQaLlnj5qWk0yfbKXa9hs28C
+dOUBb57LbqmrKJHPfNQI+eyWmjXXPCIzgeMRNqU3/yqupIWoJq9i2/xfKmK8BG5LVu3dsSWUmUA
cpUG0FUuoCQgQHH3oiAwMOWcYkVXL6dKgJ5pxK1Q6QJkiaVD3KBWuQMxlOHCkurhHpvVdlanhu5m
iUEHQ1w/OsQXXGIMvsozFCrZgDrM8qLSDqbKPXgqATGqLARPJBpfVD4iIyjBlpe9ncpOGCpFkROn
6FSuYlAJC7SHfakyF4lKX+Qqh4GHD96XymaEkp+3SmuUfA/64rg1CXKMKtHBf4iGvnvKQ+U9epX8
MImAJCoL0qpUiK/yIan2m2eMqrghOWKpBAntEgRKaoju0ELZpBI16VXmxOT/vBhUDkUnkDL1JFOA
Xo0LPGj+wuW56qj8SqmSLI3KtLQq3RKrnAv7pOonko+1yFUKhl4W1jWVjLFVRqYnLGMSmpmd/Dw5
MS5GDBfvfhl/9S670TgZr03Yf3dGYyxjE8I/tRcPgsPGySKgUxPUGREFgZPb+j5QX+L6Kxg37m3i
PY3RHwUjZtqtao08m/wM05OWMciZtCLahEP1NlnTt6ySWxMLghAIu4tulKeGWIO1zav8nOvwcouG
4KxFSzNUWXfhiPAzSNCh2In8zJp679pYb+cHCosOKo3KKeqRke/rQJWn0HKyVvJI5vhnq6FgBrmO
rWr2blkfwN9FwQvpehZMuecg7ZfzzS69mzUGH64b8BMGkGRBipaQwOvgw9e6PeLPEjreJuB445jD
WSYpAAQdVlwPCZRkOGTYfQRTYiF7e2vh/7cbG393+Em1xDjP65nTW0/Au0Qo123vxXTGaNGsqZF5
9ifvi93nD6fnGWL6Aqj3D4g+npmsanw7uLt3rkg5G+QPc8vjz/Ef5kAe85CJvdavS7C7s9s8mJ6C
TqfOzYJploJi4ahEVjKMwWKN9LLT8tYEyN38VXGaPZYgKHrbOOgoM+CVqAeRVLhZdngqhxpujHzP
mXPFsKGtvj3kPk9ozacJpziKPLgUVhOS3pOYIjMk9hBvoOL6j4F8LIT+ahD4Tk2VP0ysz4R5fVGc
wXxBF6MQyTONc1zW1wkehyQW1Ng/cDWpyCz4Fh/4u4YaY64ZOUan9zrC4qkb4jnMcbHFPJWpjoNb
wcPbvI61+bMqSsrO5Tmo/EuXEDQCHFyqCFyiDPzs9yrrE08rti9yakk4Ejo0u6+xImTOFifxw2WJ
lygBh7sklOPi0SKFzkWWXxzZrbMm/CJd+5j6xN98TKhCOg+Wa6+wJD4TQVlWiieg3hp6N0l5Zpus
3nkhh/eM4yhWwriA/KEPKt1LRJw54bLUCKEWEII8Yxca5RJ18M2dO9JIPNsHViT1M8fI+1wX5tYL
wme/PPdD+eEICO+SgqEe+G5hOat58h46ObwGqpGp6dekI4kL4hw3rRe2Fa9ML0hVt5yetdB/SOx+
E8QgE/BMW0+3kkjJMadabD224J5wzD8koxapuNO+YOJyRoEUp4iuJlHMRJJ6Hholfq1h5hyFGLRw
eZtSYRMDIfluNyUHZY1qT7ffsvYjrRjtOQrEdeyYALBwQXUqs7M9aE8RiAItjLCj+uYDEm6tMPnl
okjbcZ1MoDyC8TQntNHnHgDBovomjsRODu8Euu5mHp302lTOm0cLyo5GQTivGLax3FL5FiPfz9p8
SWN6UYBLya7k+CrCDyorHqN+WFBhla2F7p6MoNwyuWIbR5O9Fcbdxrlgb6srtgVxKDnMh2f2jp9O
b3zSkdjUbONicDBLuyVQxNWD997oSEnRCUyiYTeXxScccpdGz5JWVNXIoVNeEnrNQxmATW614s22
4+PoEIf1G/FZa8P0LKJr5foQauEULv3WejYD98zS99AbMYAAgbl/0p5tlITOGF5lwwimIBzPSdnb
aJG8Oha5ka6Yf+pJhcfJCM1Ni5XVL7od1+VG1gIVKYM/PuQUSVHKd4kC/Zj4EI5d9NqaPoeDljAY
9nF5FoDbgcO5zxbWw21Yyp+IM2yiyy+m7P5yrO1VXKTW3hAOXjrQREVSfBQ+kd6BUt0ZBAalVhcR
RO0z1Xh734vXdHi0x5SJ58oSlGMQN0GBhsuP19NpaO+zVeWEUR5z3fe2Y2BybtdJO8UQClNHI8E3
Q0UpeWzojDrXGegKY+iphHXkUVocOYrxKQ77FdstH4wlEqMrQVywsSFXvhpMjWyTTmtVYMEtCxmw
tZ3/HmD2r7CRLocEs4nXgBKoDX2n18OFgl6YlBbDyWgG6l/Zv7OeG7RzKk6SFnnTFqBHMTylKWWn
QY0aEhUxT3GPU8mQOsbRq2d7I0vtsUtpDOFPJ2uCjiSBLGc7AsbZSVXCY88WGUGMnalLfLLvG04J
bM68mMV2cNp0n1j4Fkf7UIekgisUZNP08fE2jDcyfepvY/erMAZ4ZA0R+6IFy+ga56ozXbrjBL0V
ZrMuZMe+IBtPbcmgMi2byxDXDxAGtjqj2MUw9hCUtE2iV1+WzygwtuNf8wj/J+FAhx1c/3J86ztz
9BwcOJJj5zrxsS/FU+01O4HsSVI3eGhF8GhE2sV3qan1PQdmAI7mklMOe0Fybbor7AVVIg9lan5F
jRev4MCdoiLAf+RvEsKU3KIGFAysgETl4QUFUPRz+ezPcB96h78YJto4pZdUML7MwRCkhfHcaQXD
gUn7mWvSwCEnDngVsb5VaDKBwCdjsDPRSoXDocIhYt9GDcPWynqxdEjdt6+w0JjHBva69OJsbRLt
N6XRLMHaUc5MRA86fDjU3i9NyBdbRbnsmLqkjJLHLQPVHQolPQWcO7QIN51Tj+QDYe+Xyi2KI7da
5w6b37FzlyGZ+VnuK9y5JDfbuvoCoIIPjktZHZmAr0zy4KgPQVPKA/2M1gaX4IMx4huMYgCSScze
ArbbYQibv35WB/W8Hga4r56vaQduFE6EnHVWlsvs8/4BPh15RZPyZzlVXID332y9aML+ya3e8Mw8
dIHqSmFgtb/X2AWdfmEgg4FfkbzLXIRYCIUkDwEyFCMFpPRA1bK3ytc45SOfGqTQwBDVHDZifWdO
FGMyTq5gz/S7IcumLUpXeTB6Sn3unw0tmxpKAtOSBSyl7LErHjOd2DcqdH3071zx+78OjaQ+lDhz
7LyAe8lM3l3e/937i7l/xki84G3ntfz999iFrsa4lHT58Sb2Gb7sQZWfDfXsLmXI3IcxNEgfW/71
Az1N4xJl5c24s0UtPO5hVngTXnU+ddyIbryqiYC7R1hRo5b1B5vkqYpU0XxDqr7HsLHlzsNLFYW0
UpY9vTURzRXg/5vD/UPHXbMepPj4+29Jy4UrlJNUlB0jtb9/oZywgv39l/GU6St6O7ml/vsLQ4GA
YVRs5goKfJgANluOkkBd//uDVyvs/f3XUdSuq1oWy9jjLnAbryX/QmYL/NYBvlVLQ50EfPh/2Duv
3ciRbU2/ysbcs0BvLuYAkz5T3qt0Q6RM0XvPp58vmKWSVN279zktXTQGg64m6MQkg8Ewa/0mKa5g
TyQn8PkXY4s1JWw/8ECIbyVWKiORh6gDFNWl0kAHlFt8r0oSynFDctIH+o+sUJM0GCZBQEebCxHU
PImkNT3BBSbxoPeHRr5EGe00yBkjhfSls14dVfrTLsBOxhuh+xHkNRH0WPqt+TKqSDzl+LcxJzCO
myFYl7WNZyxRKam/Uj18lBNGt0QhzZmn29cdnyFyDEQVhyC5GcKqW+tDN7OolEehjlGDSsfSG0Qg
oiG8Vtw4P5ZypOEVyxcOEbsBTjKdAHlTBA/VZeY25zoyP3iM+0slg4KVp+lqtAuX/gZH7JrQ0Dy3
ACvC5prTzGWI8MDBdRq5x4tc3qQyCKjMbb8XUnIj95W6DIkH4S3bdAnqQ3ACfSO3trHbMF0q4ezK
yD0XFTpPDYuMQZzqPTL3jc9zCeao6cYOSRs0nNDPLdP8uYDbW8mnnq5uCo2pCv7GsUXcMzFuIwW0
f1RqLzD9r0om1XGRH4HAjrca6M0W/KPAnp5omnoTFQ76mYg1R/bW1Bvs1/3AQFSrv8bmGGuk61ZN
ibdo3Znb6MBBYZM74akcDAsQZrcE45nvk7dmKpneDDot7piBHG/aBz9xzsXP5jY6vjVYDjS6ZESW
4ZBkcBGJ4JOIG+7dQl7CvPYRgU6uDN260yUyOC1B2diX79OGljUby+eu1O5rntAICYxgUTfToIx8
9wdi2Jl6VdbHWYM0KYFKC2uL6k483Vwn3HASmeYIbqHeW6137kgMzjODu/RzdLPB0LWnoWczc4P9
JRvXOZ4QGeor9JRxunZzGYXCft2qkDH9oHmuuprhFfNcIuD0leo2l3XpqKqv1RBUnSEnIK5ie6ui
fhWokEN8EjVmkWD+EiQvKAXEZEwA2KfDLAxASflQxjC27QGjke7XlOE6V50n0zPGoyonBqU0Haj4
oapJ6Zt4gnYF474aI1zJL4k4rI2GML0tWcYc6dl2U/iBCYeTITTQMtDgxmmcQeiBb41T/cgjIF+5
EkVHokjbF9EAxE16OE0yZqmqSxLCgt8imd3Cq80rpQnXZCn1E5UUXNjWwkGRmLerEPB1ixPIpWCd
eB/I0aarEk1N4Xt/go7BXVvKe9pKDU067Tu8LGjkSASlRdkKotNTBNd6JiGzrCLgW3foNehueW3q
EQEEjNQTRTvz0jxfdR3QKOI1uAaFxrFCsG5jwqvdxXX4OKQ2uZDqIkDVxooIhGL/KBApcP8MCa1S
Z4znEYkImbe40Hrgj772MOY2r8exQf07x6NTXLqN9twlbTmrXGKuWQW/pE4h2rMiDgUB+o1RVD2r
Fcbgtn5rBnykbtDyOWa3pYUk0NB2qES2wNl0aR0Xt0yynLlG7l4oXphzvSvDreN6kAOZUiaJcU1G
XaeSEvx1QA0uRpCwllXAvYNAGlQtQ2fgK8V3ucFKxkhcetWAV2KXR4aV3cmScYraJzZg4zL0xzvA
91tV785qxcNCxuSXVRwDo6DZSgJBDKXxOvSNYmWDsGOYSvLOlvS15w2MjbEPpFzF2J3ZlqOuh8oU
RnMN0/cN0ex7yUdzBwUwfTiKLOW4LM2HgiFYZWC/0zkYXuf2ZeGYj8isziSqTao1L2o2XuTFuaVm
y0EnDNi71EVxIDTg9aSFey8qPNyUZRM4S0n3tpou7foKg1C/0S8iSInSEO4hTGwcM1txa+OiMYnF
OZ0MA4lIDIMFdQEP7sZHvR9MuHSZoPiXt4+S56Jb1Nbb0ZC3QxHqkBg94VVP8tCABlk1MP3AXiNC
hGKD5SxcTdpE5nBKnOrCtMxzLUbZCoXxNDVRz9HOpt8d6hhdmQj1VhMUYmlh0wcMbKYKUzrgbeDm
hacV+EjQbSojomgAgx7fWD5E2CT2hJj5IPzB1pkNBa0npjLrDYJshgrwvbmskK6etbKFenuZnjip
e2ni8acNXblO9L1DHHdmGsYTgO7zToiNl8VNWITrqvSPjFQ61dAXCHxaxd45t4kmaTWBIq+GJEQW
dl9BX5AG66G27R92/Chnk2SWeZ2CfahwspJTCwGPjKx7iaxwifJWWRJh7eXN2JUPk+gLCDKmkejJ
0NBKKXYAHpSOvDsrHQykc33c1K0LgzGxxiVjkGNf9nayo18bsn6XZ5RZwgMwttwGgxVjNWA9ANlG
64HIO94Ds5w0zEwifMqYfEn2dRca5pJ04F5uCBk3cX4Ttv2uDS5lo36SEYkz1AghpQribXtMR7uO
6/YMXT0k/UnZ6MM2zwgTKyNxSRROk3mhkG0vJabxQH1nOJ+u0YAnxJypJ3aA0YOs3xejLLJX7lEG
pD0FndBYgOA9Q7jtGXOryL+HTXtXRTU2BUFwhnlfPqvD4KKr02fbJoKEOdm9HaPcUlePmOI9JBhe
pzHDgia4Kcz2u25hk9Wm/QVjjXTF/BFD5AJ8cYw2gQ962CE7ASOFRENaPhq8T9fuVT4GZLwyZQnN
M0L488oLpfoizOTjvF+ocgERLO81COhKDPIsQFWugFUJ/3eXaYsA1bRZ3vRYWHcBNQEMGXnK/J6A
/gK7EJmEFzrGkhLt6wJEAC7dM9Ji2sqsixMAfvDeKBjgBKFPhpf8rep9r6BZyUNxlNaMfHSbnhII
yRGR13NDwh7B8rcQcPdoQYGYx6NvUPYEzWCEdO1acsA04PH9JL5vN/MQHqjNOSG2HD28Giqobl4D
udy2EOP4kMjCddpwbFhk2oA0Jui7WQNNabPxrNo4q+ATzRpVesoKrmJItymtplwV0I8Sxi1Gqd8B
DUDdxCyXsqkMWwTMZ9Nw36qfVZP4VO1JJTZAiuiaz9LWZaBS0GRipYTDwJOkcxeVpDxWJdp4UrcY
HUiMsERAv8KXKw0HWIeyhUc2bqRdoQQ3kYqmDWRV7CHtc4DAwVFDpkRDKwmTSDIyGQnSzL12AvNe
9skLeG5/MkTubS23R2Zl43lfVEdoS1T8Sv6CQg5NhjpepOG4BsYPPSyJjjKmQ0QVSIXUdgHfKATV
BMeoCkb8642F1SME6VZI00f9Jk2UpU6Gf64gXz/3CYMAYdY6ZHmMu2IMum1RJUTpYFHNreCuUEcE
adRs7doqbAs1umAIBEZhsO4B3mzKsXTmDLfKuYsiNQou5LibYanI6KLGzelAcLVtip4mw3zoCVeA
+KVd4eXqMEn9y6LwiiW0GxcU/8rMvLPMr+7VEXXUrtewHQGYVDkakVDLWytaCji4RVQdfcAd2Zu5
RcaVZNBRXjGryCrjVHFba63Z/Q1VAavv4lw1um4L7AfR1fAGq0Hw0hJdbZDSkRVIsIc9chnAw4oF
gzUkrVKenCZqm4IdcpG8Rgwq5lPhW4GkGTHIszBrHkwHdccQQ9jcQ8EXWSlEiGEPIsHadqRLlVqH
oxuZ584AMATi90lM3GpNzllet0p0aeTaY47o97FsbJ3otGSSfYF10lHvI6hOyqyWR15JnTCyocNK
whb0tWePWz3HrySXjdmYh2CliOblTcI40pdnpdNjn0tCSk0v6wwn9VY15+Twb+sKUQTNuHfyJ7O2
qoVUBShNqcFlEiBdqRGmK8lZDhWy/250YWMMPRITQVQOkRii92YTd6t4lH4gpU9KKehgqY29M8/U
Ft385ofqJOYidgeoWvKNLj3Ekfkiw33uUjU90vAvJ2EWHI8wj5YoLaMjLmvLoEN9dYxvdYNqnaJS
IhFsC8cKZ5I4RWcffewm9zZdVZ+2Si8v9EElOFjXK9dXgiXxaNQPIjTDR02mTcTW1cdIUrw1xjbh
tmoGkQ/EehaK/5g5a7PXIYan1trubwnPECOEdbey6/YxVUnLJLl71fXWvaL2t4QjbhC/pYMrHKS5
E/O0Txti0cMzsi93ZtwwpCnJ2niIeM6TBqaoI23HXEaj1W4QxOg8Y0EfSjWNq/PQ1P2Zj9QsvCRs
4bFYLBxi9Z4d7seYWVuT3CMSTOVvHiohe10DaZdzt2BA1aGgqp4MuOUtZOTMLsjNWlr6YqZYIcLm
w/O06cNFx/TTGxNkla0zO4CUlIytglmLpUA6Vs8MT2egRajT0FZ+FYACRsov75XHbkjreYQ6QOKF
G/o+D/+Hm8bRUaJUGexFcZKuNBRU7Tg5D+F9MDprL5xUvWqt5ypMMDyyfcxfCWHXzb0ZwuEpkxN8
ARnb8P8IZAlfwziGvDoea3LDNBeL51mq6jvS3ZsIXYEafYEKwtyGWZ9E3G/ZMREr+6WJHkEQoOOb
aFBi9BLLbBl+cu3P3Sb9UaTo9DiNB3UAfQNdCB1EQvKgDZRLX5frbS/kECp0EZpHO0MkAYVEktnF
rBHyCQY6Cj16CoGKsILvMqWNuhvbKE581QzWtm3O0K1HFKa4CYQ4A3pBV6aQawiEcEMqJBxqFdZA
I2QdSiHwAEpmraL4kKL8oGhIQJDfuho92GCGd2YIkQhFqEUI2YhWbc8qwYstBR0l7hFX9IXMxIje
hCOEJ5Acm5soUYRCksIX4hQV/I4G0Po8QLciUOINyRx3mQlJC0Pa4LTYXERC7EINkb3QhACGly81
9DAm9PH/d077j0BtR4Xh8e+d0+6GLIF398E4zZz+5idEW5H1b3SEAgMts9/SYGP8hGgrisIhy7ER
VrHh8kHze0VoG99kRdMhaUAK0nVHfUNoA952HIeaKtsaMG0bpuJviOy/QmgLNso7KohsywbQV9gT
gAH5HU0wDd8xCZVRJYjqFODnCnSX55ZAlUirtEch5hwnm3cl8xMe/h4Orgmw91/92m9g8MLT5Lzv
+DX3ZPjRQxK6zcCmxDP3AkYoIAjjLouOvBNtnV3DwtDv82XwAvB7q68SZh7MfOb+cXerHPcLawuo
FfYwLDppWWfL7Oivb1Ux5d/4JbKtQOHRFFXTdMfg5ckfi2ZQKgUIi66cWJVMDyuI0pPzEJBHwq+6
BGO79aCW5bUKpiG9RiC830rJgGdlg9gHPlSYZE1rISCiGdxR1ClB0C8KnRCZisPx0bRoFRRsXF0G
d5H2mFl1/U4TKOAkJAk17UtdulsFZPaiCLHGiYIqmAOfaQkvJswxpCLdTQu78pm3pSMkeTisOFkI
I6SDf+hEwJ22W2FfOm3mcksAqOhw6oKObBrBiE5bjqCRUGF4WzSwuHbAPcyVN2anETIHu2mBPYOy
zg1a8l+74LqS2BvRgGVo3juLybFIjlElaOD9US5NjgN1b+FdIn7SsDpMvGEmT8RlXUKQH9kAsZx2
TGzjUW+xGY0VFEDs0qWFa1eTbST5aJy/hHPltOb88rCsStx5FBV9QmbBieYL42VhuzktJv9MpUcq
t5ORop+8Ol3hOmq9uYRO2+hzOcu4d++gEUKCllUxYKt3RMfqHVGDEzmo3dW0qx6REQX5hd2cawff
bRmzNa+OfiBVUCB3yda0a1q8bSpFeG90dJOSCMpPj2vgu7YLa68f59OTT2+FNMmxVSUBaCGed3rK
aQ1bGRF8EjtlO8pXyRhevT2hGsHvOjy2VXcCwKk1z7nge7tFhYBBn1NJ3x5+WlP0ON7wOTC7buAV
yuQUpjWUgxCq0MctYhbYVFvG7XQsDpCgqHJt1qoVCkBSJc17kcXxkX/m2mqNeFqT3R42yTSmuwHa
ETXBMOwcpVrWptqhEgyBRF7Np/3TLt44iRuHOg9llSIqRNIGQiOyJzhkIF1Qtda89yTk3ZzCgAWM
p7nkF0TlNBgMu66zWPVS9AKCkXRXL0Q2AqXsd51OpjJDa94S9zBV21bc82FtbC4Sw61X7+ortjDU
2ummqiwDLeWWJ9PdZNMt/Vpg45LtnJxg/XTUFVnqICNh2w5UGhde3S7JxFxFbE6L/tfan50C+C3C
3WGQ8ODmfckDNdRLIugJBk4Ga9MhIevIIE3FUfQryt1vm6nL7BjMJUCyEKPoKmbKpJG1Y8In/sQk
QLrM4+b+7fLTWk0kdtPE7eGs0q/46voBgS6d8uoqvnxMpjGvFYtpH7EFmu+0DIgktj6QYXEijpje
zCiceHk4/O7MWn6RWinZhqLNioQr8bTW6yB7cHFkJ7ZmCgFLsTotCtvYg/3qoCkiRDZ7OzD9dfG2
8+1q0zmSnSizOLXRVxYlH/0qflNH7ReQzWXjF0xx6WdRu+hKQNqGaKJIxOIZBSywmx7N8qgf0/NO
C1XDl9DxZFgp4sF1ExjlzB9Eq3c47qOfFZQaPvFC3yjUjt3BWhriIodzp7Om7UxRf1552pwOTPsO
l3v3N6nUJOsBRT54Bsxq8Q7oQ/GR/dll3vapnWaPxCHqZ0CWUFMQsPFFNbU7o1sqsbWftjCTz3ay
qK9gv3C7Epudwvc2rb0tft+XiEwu/LNgLVEaiSSRPJzOSUf/xyAe/k//dvqztyPZ9Hdv29Pa7z/1
8Za8Rvdlh2IYcELDauVHRmu2BK5V7jRfWVp9Hm+kVL7X3cAAnE6Oc1owieTjZNpsxZLa5yRpmAlA
xJxFY4ag4hiQb5BrjAg6GDY0FCxsQ77UQibfh3z0lJQWC1wpf2am3w6kQfFSBXmO7xO/I+cZTLUq
7Oeh6ObSrsZAse7Uhtx3Uy4aUbmnhSo66LfNd/tEr4dXSU97FYtqb7kyKmwUMlodKCwPaPRVxgjQ
TgiNOPrWjptsFZX1A8XRbiWFKYTpx2vCzYjz09MSraNNb6/0Mz2KosNvtiJHbU1fUKHjet2j2AeT
HeuUwKB4Shhyg1FYG4SW6qVaFzjGSjQ1bVIB/p1Wp4z7tIDMgjKniVi9PWSrvhvcTd4+TQVkaFKa
MfHOmeupp7EokamUDoJYVgUJbcT7rKqMZdIZQva1EAwpxKHsfVH5KBXAiHeiatg46aIhVrXTvRsh
ArqtxAirF8MTx2oSGaiZexlkiAxN+0R10FQ93pR9yA1X0uhsO/W4U+hCgIJVKGREF0gZ3daMdYfB
Y4rXHWWlEoGeT0BjwlksBCJAAV1+WIwIzjiGGW3aetiQObdPczud+ep4Tda7XZF437Ud9CSFAU6m
wOsivTQr0f+8QDYoR06nJxEuMALTQjS2OweXmcPm4UAgxH5ifLd8IWM1LQ41YFoNTAwo7ajD6wkk
KrMN6dTyLXUu9NsXEFGOkbNH7kxFgr8G/dbanXdWk8OeGcCWSJ8zbjUb68wcscYgfkQgWEmUH6in
JEuoH3TLYqFMvbRQd5o2mfQr69G012mmPxM2OE9jKHIRWi27aa0IE5x0wGzhUsJHmPAEqMaRFti9
23ZkGrvwsDuC93g4ZtN0tAaqdG+7pj88XCNpWrKPFdA5EKgZurmibynEIo5tbSQxx2qjh82MLBv2
E3rDiEjucPkCxsChHMGmw/nTWi86rWnt7cB03uFPxj54jkO1Wk77rKJw1napr8wcVKItFkKVneIT
q1R2hdwBRjyM2erdtM+SSNjCdztuB8XYTrumg77XNbtpLZMijwgytxc3JRhsW16W2OZs08Y4711T
X1FT6NJVfxuXLiYnphfJ88O+unzxbK8kIcXIfNplJMiUyppDck781duBt83uLGeEq2P/smyxxeiW
trSgAihgj9aK3Z7Ga4+MjXak4FZI5OUufYGseQLYPKN3XFcL8zo+ZdpxKaGwTiiM1M0l2TW/X9fh
khXVPSrMHV7FQ3lZdcdlAIiPxMki9HZDe9uo+xaqqh+tCW1FKkxytDHOlHANBzKRjrLwzArXtco3
s7aUI7utZgAvnfQ4DU+L/rgBywmg3AFhfFRLWxuVUePCQwMUOm2wjZItVkjEUFZYeLQrc5ceIwIx
0mPP66cR1Pky+UHcr6zX6DBb0oPAHPD8V7W1JZ82l4ezgWhqdKeiDhnOvIV/g5li8Ui+WkfsU71G
qs5PyAbOQWqSkFCBYa7MaKZra0temQlqb0svWOERUuhndjILb8rwHGxmfCKv8tmxscv3mM2dIlvL
JzpHNHSHzPk8fBiOEdX5MazItgGqWGYLiZQITl+z/gEY4xwgwLNykS67bXQvL/LbYmEv8ARGlfhM
27Qb8vGz4NxamiA8z5l04pKzhZRzomzyx4CJZX2Klj+GCORVYvS4oRp1M/MY5H+OaiQj7HqRkY9f
PFYz7SzdGqvx2hznqHBeSKfey/Ds3+Y/suMCQ9kZCg7L5B5mpck0+6bGifZUva7u9cVLvRmPts2D
u+WukNlfQ8644Jszdtn5Tus31hpZ/EFfykJYiy5rgViztk4TdB7v63AT+Jd426oFMoMrs9i4K0dg
DJN10pNlsebm1Qhmq57Lz3p24RO2/e4hTSwvTZjXA8SBGSznrtmQnteA0lqzkOBAvxMksWqOgEiu
AHAtH8qjY+vC4bHSrTlPr8x+ZwNxXgZbTMol907DZ8pbj8OSFhKGpHUD08g99jfOBWYUJ96qf0DR
lhz+MRI+Ca5EDoIICxJpwxXajiYWyTiCOcvO3YbVLDMvhSzqHiSqPK6+Q3gO1Ys02uTZKS61T7m0
zMclSE6ZHgIIOzijR+vZIoeLSCw0IAtuwpHLULiba2dIyES3xTA/Mq5baSYdKat8gfnNM26TM5K1
oJSdY/fSkxfW9zadD+iqPUCLlDRxUD/S9U37MFw7+bGqb+Rjxl4X8YPyItdzIhPyo5PO4127l6mV
xbGSzRn9IIu5yBFN3eLPEpL7Qd4NhK3ClHGm3qWoYWPDN7Nuzcf2Ijm374ttfwLBkFxAnh7z+Uvt
1gYgd4XBd+LOmmdvXr4IfqSyTM058I1eWcXZCnYpd8jlYzTpAMKfaDvtIgUmB4YgQQBwFrzIJ91e
eorP9WU2Z5J2rd57z9E1fnyA8Bpg07N67p5Gd8Ud/IEL4gIQg5a4wZDqPs02kHTH+3irn94Ol8aV
tNHOwxcCv5ZH2nJGAP4H2U5z168Qda9JNq7LG6RKLtQNqq/bKJiVt5h9tehPz6Jttehn+lK6x+zN
WrmLetYsGjx0Z7SFypxZQYj8Z7zA24IQNMgnKj2c5odki/+RSorMhE0/Qz94QZt6p6OyNPOuMhTC
zHm2TGZQgICLrbsZBL+VvUkvnO+ovdwS5l6Mm+ghWRtLCd9O+wz3dxlyx5xGc+EBtZt3C3TYAJAd
87mFK4J0+CgQJKMeHkONxbtoSUiCfINH+Hc9noY+ZPGVse4vntyNd8zMc5NuRj7UmCz3eb2Rtx0t
T7nShZrRLMGcBm7BoriiTLf1EcTcaAHqD2XFwduAVfAIUcuLkM/63Lkv4GX3iAvMC22F45VGzVdn
xamFWcwcChESlYR31t4ymhfr8Ht3kpU3zL1CsLlcEWGSO6WdZ9Q9aIbH9sLbFsfuKtmZtzr3vEYc
YYPDFn4cc+uowFdio9GnzOGaWHOPcCSJjnD5Mpxho7jXz6Mb78Rb+48p5JrTPkbz9a37s9OCgM/U
RWo0G0kb1xuCRztZt8q1r7mnis3AphYzHFeA60CeQLLsOmx/MVNcBqpNJgN9boG17lQEQCHDakTA
dmSgwLKKNU9MSKa1DhMU1J7Fzg4hBXkZxu1RpFch4tGcE0+zm3//1xrJq3lRqQJ0aISLrDHnWF1X
OOL9gLJqMaHyHWyBfi3CUm52koaI4bQ2Haiq/AFcM1i2gnwvztv4x47jCiE3dVsRubI7ScHcV6el
nFYRyhjhgcFUxlWh0peVz4CzK1zg7jYACj+3Ylx4Up8MsUYMIpy2XYtDlhYvhgiLdrN0GE7LAqrq
2ISKprUaA3PCPr+2IYgz+/DlI7MFx5bDSJ6pAi0ri4UlcLHT2ts+hBI7PDebc1duF8gyVHNz4AUz
PWGmW6Q46A2hIq1d72xSDrSBP5PxT5UtKedq3Yix9LSoI0j5+MasOhFdeFt4Yir4tqnivLDysa2f
omy9mLVNa+UkpPi2UzdRQ7KC0l+qYu5nqtiu6CgdTuHgWoQEpzUyidUuiFR5k2DSp5jKFcId7sp2
CE3lfRsBwqCbQIa5OCplRVnpGu1xc9sXQ4dkd7eSjN5ZvwWQZDtt5kNkio8xwJMoKOpxhxuggO2U
tOoOss++ysizQZG+NxrtsCl3Aa4JDJWc1r2eJDT9pEc31h+V67y0ixU5gH5HHqDHj7zX1lpgb7xR
vPFSN+6SAX3TNu4BZIYiXqdHWAFboLIWdtYyUxFv7m3xtq9t5QFB9OMURbmd0paAnPUmGxaDXkCx
qk4tZj2a5ZqbSe12CtGJLAgEMeFWLGLHOmqgfLRT8PgtmKyq7YNhWDSsUgYMDhTtLsVKnrmvT8ta
PA515PCNNMgoZJV211a2wsyNhZygFyN3zbIqTWU5hVWnFzwt3jahtgU8JBNDmTH59HoVMbUHB6Uw
MSrALeVDZ6PMaRPemXRBDwsRTTbykp0eOcgEvcsZOBl3Lo0KEbopwhqqIdY707Yt98ny/61k3M+s
ohA1Wk5qSBfNSzlcvlRNXP9KTomjk9rmdfb3TnrNev35hX6qKR3Se09ZQ9qcO/CCLH2fqqPCv8sL
/brSdL9/dYV4j8hT84xQk+Z8M2QN2QXVsWx0xUwydQBl4StNh9GfJZNHpk51FEu3ZVJ679/1r1/8
k0L46+c7lOZfn/PhCfbP5CkXQVWXwVP9vgwUVZb/m6Xw2zXelQJiU7qt2raFuplsIpH6sRRs7RvN
imbpsq3rnCPE2sipvqso/64q/PUTfmEpODq5zw953umW/lgV/n0h6N9UR1OFqp5Dfk3+vSqIdC9F
YzjgMFHttoSi3T+sEJAtpP5+rhScbw62vwgsiqypTWL7t6pgfqOEqCQUuD0lsP9ppWAYzuHNHHTP
fn2j/5OqYH1TDd2EsWnzmGTNqFvvWwWYh9+oASqlZKhAArSDGNw/6XvQoZR8siro+jcEGmVL1cEO
KmjQ/dYqKIqORp0jRIxV8qMAzv9pVUGVDaHm+KkPQle/8abpIkxDsQ1qBZXrfV2waBVAYciahign
C+fQGP+D6gK0XOd3EMz/tHHUtW+mbQhnAENXRUfIBX8rBTQCTRVaL6ccSumf1TiqmqJ9unHUv+mq
olkKvQDIHkd89+9LAS+obwrAHkoB/AmV71Ds/6S6gCjkZ78IzfiGljoi6uT2qRTTU74vBcdiTPWK
bjr0yv+gEtAUXQEL9Kk2QdO+ISjvUBd4zXwQ4vN6XwK2/I2Og2OKYljqP3G8BDhNPQziPtFLOt80
/GsYBRgOgyY6yo+lMA2Y8NOaCkB0of+sBkGj+n62QaCLRIxZ5T/0qf5ktGQxsKagETkGI2MdVFz/
aaVgi9H+pz4H3fqmKzSLtLC2/hMj+f5zYIryjf5TA+yoggP6H3WR/42W49ecFARE/DzNRoOX6s8m
rf/uhNdZyh+P/5yDCeFtMdn8cKKYnB5++2WaJovt//owvZhmSO8Ovs6Ypt/5+ec/H/CPP/3ht16f
6nXnJngp9+WTP0wHhp+3eRAf/j/x/nGf7D9MEhmfvG4f5tQf7vPd+/8PF66i366r05a+PeH//l9/
67ol0hrpxwtP87nPXzjap9W+er1F8RoVwLKv23+/KOb7OPgB6D/4cNeHqcdn7xqdy6zcP2evdynu
2jIFGvfzV07Tl6c6eGo+hBAsMMyfv/jiJd53+/Ll9Uritm18iF63/35hv4Y9/pX9+BeF0ySPH4sd
4ccvqIXktMrg+cP7VBRZjBk/W+zrlwwhgY9XPkRtPnvlDSUeBK93OFVvbYrOfPbC2+e9/6ECKocJ
5aevG8cBjP+PXyTziS+of9v0Odj/1oocAiKfvums+/jydMdmxPfZyx79sW0yUc/+ggtzZ81TNLxe
aaoXBPi+4CMRygrVH4rZUe0v6F5O9kH6ofVA3+krupeTPYro+/T5fXGosv4Vr/BkX1V7CK3VC+7p
H68/RR4+W0VOgic/8PYfg95En76gLzgJ6AuqrP5Qs1UmR1/Q4J0EVSX+Idb3oVAUhtyvO/5+dyCu
njXl75f+khvP0vq3NgTTD9v5/E2fvjyW+99GT8SaRTTps5Xk9KXdf+y3iPgIKtDnL9z9a7NPkJkN
PnbrPyNKX3H93UtZvQyv9ypaKgI1wobiKy5+8tIHTx+6sZ9RoK+4+PesjF5v8+d9m1/QeJ+SPPX/
Nd+XGT3lx49TM5Uv+4HFHsz875dXiV1+tmjO/OBjiaOi9gUdz1kUMyL5OKtRD8GsT98x8Mvf84qE
Oj9fFOcv2DwNcbv/bZqgkmb8gv7y0s+eX/61rf7Qt1mkqT5/91eolf95RfwZQvtsuR9+4I8VUVz+
C8aD15T+S1W9fBhSaKRyv6BlvH7pP84qNW76C657U+/91zcn2pSfYbrPlvTtS5nQs3248iH69ekr
B8xsfqvemqF9Rf2729PvpF798dNE7lXEqz573//RoOlXROfvhTTuguopS4Etvd7q9DZNzM5ed/z9
8c9fcJb/8q7/LNL0K4n/x/jTa3L+z/7sY3BNnPEUv+zL//q/AAAA//8=</cx:binary>
              </cx:geoCache>
            </cx:geography>
          </cx:layoutPr>
        </cx:series>
      </cx:plotAreaRegion>
    </cx:plotArea>
    <cx:legend pos="t" align="ctr" overlay="0">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IN">
            <a:solidFill>
              <a:sysClr val="windowText" lastClr="000000"/>
            </a:solidFill>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11</xdr:col>
      <xdr:colOff>0</xdr:colOff>
      <xdr:row>3</xdr:row>
      <xdr:rowOff>0</xdr:rowOff>
    </xdr:from>
    <xdr:to>
      <xdr:col>20</xdr:col>
      <xdr:colOff>247650</xdr:colOff>
      <xdr:row>12</xdr:row>
      <xdr:rowOff>133350</xdr:rowOff>
    </xdr:to>
    <xdr:graphicFrame macro="">
      <xdr:nvGraphicFramePr>
        <xdr:cNvPr id="5" name="Chart 4">
          <a:extLst>
            <a:ext uri="{FF2B5EF4-FFF2-40B4-BE49-F238E27FC236}">
              <a16:creationId xmlns:a16="http://schemas.microsoft.com/office/drawing/2014/main" id="{5CFBB652-BA0D-454E-802F-02516C586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12</xdr:row>
      <xdr:rowOff>133350</xdr:rowOff>
    </xdr:from>
    <xdr:to>
      <xdr:col>15</xdr:col>
      <xdr:colOff>514350</xdr:colOff>
      <xdr:row>29</xdr:row>
      <xdr:rowOff>185738</xdr:rowOff>
    </xdr:to>
    <xdr:graphicFrame macro="">
      <xdr:nvGraphicFramePr>
        <xdr:cNvPr id="7" name="Chart 6">
          <a:extLst>
            <a:ext uri="{FF2B5EF4-FFF2-40B4-BE49-F238E27FC236}">
              <a16:creationId xmlns:a16="http://schemas.microsoft.com/office/drawing/2014/main" id="{405BDBF3-CB36-4CFB-9725-A538B1894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514350</xdr:colOff>
      <xdr:row>12</xdr:row>
      <xdr:rowOff>133350</xdr:rowOff>
    </xdr:from>
    <xdr:to>
      <xdr:col>20</xdr:col>
      <xdr:colOff>257175</xdr:colOff>
      <xdr:row>28</xdr:row>
      <xdr:rowOff>104774</xdr:rowOff>
    </xdr:to>
    <xdr:graphicFrame macro="">
      <xdr:nvGraphicFramePr>
        <xdr:cNvPr id="9" name="Chart 8">
          <a:extLst>
            <a:ext uri="{FF2B5EF4-FFF2-40B4-BE49-F238E27FC236}">
              <a16:creationId xmlns:a16="http://schemas.microsoft.com/office/drawing/2014/main" id="{9867F893-BF1B-406F-86BD-B932EEDAD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371475</xdr:colOff>
      <xdr:row>8</xdr:row>
      <xdr:rowOff>171450</xdr:rowOff>
    </xdr:from>
    <xdr:to>
      <xdr:col>6</xdr:col>
      <xdr:colOff>1</xdr:colOff>
      <xdr:row>16</xdr:row>
      <xdr:rowOff>57150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797EE77F-42A4-423C-A84E-11EC3C9E78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81075" y="1695450"/>
              <a:ext cx="2676526" cy="1409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371474</xdr:colOff>
      <xdr:row>16</xdr:row>
      <xdr:rowOff>47626</xdr:rowOff>
    </xdr:from>
    <xdr:to>
      <xdr:col>5</xdr:col>
      <xdr:colOff>600075</xdr:colOff>
      <xdr:row>22</xdr:row>
      <xdr:rowOff>114300</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7BDB2332-0C46-46A9-9C8B-4E939AEF6E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81074" y="3095626"/>
              <a:ext cx="2667001" cy="12096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8</xdr:row>
      <xdr:rowOff>180975</xdr:rowOff>
    </xdr:from>
    <xdr:to>
      <xdr:col>11</xdr:col>
      <xdr:colOff>0</xdr:colOff>
      <xdr:row>27</xdr:row>
      <xdr:rowOff>133350</xdr:rowOff>
    </xdr:to>
    <xdr:graphicFrame macro="">
      <xdr:nvGraphicFramePr>
        <xdr:cNvPr id="15" name="Chart 14">
          <a:extLst>
            <a:ext uri="{FF2B5EF4-FFF2-40B4-BE49-F238E27FC236}">
              <a16:creationId xmlns:a16="http://schemas.microsoft.com/office/drawing/2014/main" id="{2967B91F-B987-4B1B-9FC8-173981408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371475</xdr:colOff>
      <xdr:row>0</xdr:row>
      <xdr:rowOff>28575</xdr:rowOff>
    </xdr:from>
    <xdr:to>
      <xdr:col>4</xdr:col>
      <xdr:colOff>361951</xdr:colOff>
      <xdr:row>6</xdr:row>
      <xdr:rowOff>73575</xdr:rowOff>
    </xdr:to>
    <mc:AlternateContent xmlns:mc="http://schemas.openxmlformats.org/markup-compatibility/2006">
      <mc:Choice xmlns:a14="http://schemas.microsoft.com/office/drawing/2010/main" Requires="a14">
        <xdr:graphicFrame macro="">
          <xdr:nvGraphicFramePr>
            <xdr:cNvPr id="16" name="Category">
              <a:extLst>
                <a:ext uri="{FF2B5EF4-FFF2-40B4-BE49-F238E27FC236}">
                  <a16:creationId xmlns:a16="http://schemas.microsoft.com/office/drawing/2014/main" id="{90DAAC2D-BB44-4326-8BD3-7FBEAF3FE91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81075" y="28575"/>
              <a:ext cx="1819276"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352425</xdr:colOff>
      <xdr:row>3</xdr:row>
      <xdr:rowOff>104775</xdr:rowOff>
    </xdr:from>
    <xdr:to>
      <xdr:col>6</xdr:col>
      <xdr:colOff>18225</xdr:colOff>
      <xdr:row>8</xdr:row>
      <xdr:rowOff>172875</xdr:rowOff>
    </xdr:to>
    <mc:AlternateContent xmlns:mc="http://schemas.openxmlformats.org/markup-compatibility/2006">
      <mc:Choice xmlns:a14="http://schemas.microsoft.com/office/drawing/2010/main" Requires="a14">
        <xdr:graphicFrame macro="">
          <xdr:nvGraphicFramePr>
            <xdr:cNvPr id="17" name="Order Date (Year)">
              <a:extLst>
                <a:ext uri="{FF2B5EF4-FFF2-40B4-BE49-F238E27FC236}">
                  <a16:creationId xmlns:a16="http://schemas.microsoft.com/office/drawing/2014/main" id="{60A16A6C-3A08-49F8-9A74-75BB0BE6595D}"/>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2790825" y="676275"/>
              <a:ext cx="885000" cy="102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609599</xdr:colOff>
      <xdr:row>0</xdr:row>
      <xdr:rowOff>0</xdr:rowOff>
    </xdr:from>
    <xdr:to>
      <xdr:col>20</xdr:col>
      <xdr:colOff>257174</xdr:colOff>
      <xdr:row>3</xdr:row>
      <xdr:rowOff>9525</xdr:rowOff>
    </xdr:to>
    <mc:AlternateContent xmlns:mc="http://schemas.openxmlformats.org/markup-compatibility/2006">
      <mc:Choice xmlns:a14="http://schemas.microsoft.com/office/drawing/2010/main" Requires="a14">
        <xdr:graphicFrame macro="">
          <xdr:nvGraphicFramePr>
            <xdr:cNvPr id="18" name="Product Container">
              <a:extLst>
                <a:ext uri="{FF2B5EF4-FFF2-40B4-BE49-F238E27FC236}">
                  <a16:creationId xmlns:a16="http://schemas.microsoft.com/office/drawing/2014/main" id="{D0DCF523-4668-497B-A7DD-7C5513C1DAA9}"/>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6362699" y="0"/>
              <a:ext cx="5743575" cy="581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371475</xdr:colOff>
      <xdr:row>6</xdr:row>
      <xdr:rowOff>9526</xdr:rowOff>
    </xdr:from>
    <xdr:to>
      <xdr:col>4</xdr:col>
      <xdr:colOff>371475</xdr:colOff>
      <xdr:row>8</xdr:row>
      <xdr:rowOff>180974</xdr:rowOff>
    </xdr:to>
    <mc:AlternateContent xmlns:mc="http://schemas.openxmlformats.org/markup-compatibility/2006">
      <mc:Choice xmlns:a14="http://schemas.microsoft.com/office/drawing/2010/main" Requires="a14">
        <xdr:graphicFrame macro="">
          <xdr:nvGraphicFramePr>
            <xdr:cNvPr id="19" name="Ship Mode">
              <a:extLst>
                <a:ext uri="{FF2B5EF4-FFF2-40B4-BE49-F238E27FC236}">
                  <a16:creationId xmlns:a16="http://schemas.microsoft.com/office/drawing/2014/main" id="{7994F840-0B7F-4972-813E-FEEB34296B5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81075" y="1152526"/>
              <a:ext cx="1828800" cy="552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352425</xdr:colOff>
      <xdr:row>0</xdr:row>
      <xdr:rowOff>0</xdr:rowOff>
    </xdr:from>
    <xdr:to>
      <xdr:col>6</xdr:col>
      <xdr:colOff>10951</xdr:colOff>
      <xdr:row>3</xdr:row>
      <xdr:rowOff>114299</xdr:rowOff>
    </xdr:to>
    <mc:AlternateContent xmlns:mc="http://schemas.openxmlformats.org/markup-compatibility/2006">
      <mc:Choice xmlns:a14="http://schemas.microsoft.com/office/drawing/2010/main" Requires="a14">
        <xdr:graphicFrame macro="">
          <xdr:nvGraphicFramePr>
            <xdr:cNvPr id="20" name="SalesPerson">
              <a:extLst>
                <a:ext uri="{FF2B5EF4-FFF2-40B4-BE49-F238E27FC236}">
                  <a16:creationId xmlns:a16="http://schemas.microsoft.com/office/drawing/2014/main" id="{9BD69402-ED69-40B9-8E55-BD6BD527BD8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2790825" y="0"/>
              <a:ext cx="877726"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66.695110763889" backgroundQuery="1" createdVersion="7" refreshedVersion="7" minRefreshableVersion="3" recordCount="0" supportSubquery="1" supportAdvancedDrill="1" xr:uid="{3E2FD3BA-C0AA-41A7-A662-B9DB0AB690C6}">
  <cacheSource type="external" connectionId="7"/>
  <cacheFields count="6">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Year)].[Order Date (Year)]" caption="Order Date (Year)" numFmtId="0" hierarchy="1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627.395393749997" backgroundQuery="1" createdVersion="7" refreshedVersion="7" minRefreshableVersion="3" recordCount="0" supportSubquery="1" supportAdvancedDrill="1" xr:uid="{97DBC50B-5592-4D03-9CAC-AF1BBDFA4F8C}">
  <cacheSource type="external" connectionId="7"/>
  <cacheFields count="8">
    <cacheField name="[Measures].[Sum of Sale Amount]" caption="Sum of Sale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1">
        <s v="2017"/>
      </sharedItems>
      <extLst>
        <ext xmlns:x15="http://schemas.microsoft.com/office/spreadsheetml/2010/11/main" uri="{4F2E5C28-24EA-4eb8-9CBF-B6C8F9C3D259}">
          <x15:cachedUniqueNames>
            <x15:cachedUniqueName index="0" name="[Sales Data].[Order Date (Year)].&amp;[2017]"/>
          </x15:cachedUniqueNames>
        </ext>
      </extLst>
    </cacheField>
    <cacheField name="[Sales Data].[Product Container].[Product Container]" caption="Product Container" numFmtId="0" hierarchy="17"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627.403575925928" backgroundQuery="1" createdVersion="7" refreshedVersion="7" minRefreshableVersion="3" recordCount="0" supportSubquery="1" supportAdvancedDrill="1" xr:uid="{1F086C4D-0D63-4DA9-9231-19F3014C945B}">
  <cacheSource type="external" connectionId="7"/>
  <cacheFields count="7">
    <cacheField name="[ShipModeSort].[Ship Mode].[Ship Mode]" caption="Ship Mode" numFmtId="0" hierarchy="22" level="1">
      <sharedItems count="2">
        <s v="Regular Air"/>
        <s v="Express Air"/>
      </sharedItems>
      <extLst>
        <ext xmlns:x15="http://schemas.microsoft.com/office/spreadsheetml/2010/11/main" uri="{4F2E5C28-24EA-4eb8-9CBF-B6C8F9C3D259}">
          <x15:cachedUniqueNames>
            <x15:cachedUniqueName index="0" name="[ShipModeSort].[Ship Mode].&amp;[Regular Air]"/>
            <x15:cachedUniqueName index="1"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Subtraction]" caption="Average of Subtraction" numFmtId="0" hierarchy="38"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627.403576620367" backgroundQuery="1" createdVersion="7" refreshedVersion="7" minRefreshableVersion="3" recordCount="0" supportSubquery="1" supportAdvancedDrill="1" xr:uid="{AFFB8A5F-7658-47EE-968A-A5636D63E2A0}">
  <cacheSource type="external" connectionId="7"/>
  <cacheFields count="7">
    <cacheField name="[CustomerDim].[State].[State]" caption="State" numFmtId="0" hierarchy="4" level="1">
      <sharedItems count="13">
        <s v="Arizona"/>
        <s v="California"/>
        <s v="Georgia"/>
        <s v="Idaho"/>
        <s v="Indiana"/>
        <s v="Massachusetts"/>
        <s v="New Hampshire"/>
        <s v="New Mexico"/>
        <s v="Oklahoma"/>
        <s v="South Carolina"/>
        <s v="Utah"/>
        <s v="Vermont"/>
        <s v="Washington"/>
      </sharedItems>
      <extLst>
        <ext xmlns:x15="http://schemas.microsoft.com/office/spreadsheetml/2010/11/main" uri="{4F2E5C28-24EA-4eb8-9CBF-B6C8F9C3D259}">
          <x15:cachedUniqueNames>
            <x15:cachedUniqueName index="0" name="[CustomerDim].[State].&amp;[Arizona]"/>
            <x15:cachedUniqueName index="1" name="[CustomerDim].[State].&amp;[California]"/>
            <x15:cachedUniqueName index="2" name="[CustomerDim].[State].&amp;[Georgia]"/>
            <x15:cachedUniqueName index="3" name="[CustomerDim].[State].&amp;[Idaho]"/>
            <x15:cachedUniqueName index="4" name="[CustomerDim].[State].&amp;[Indiana]"/>
            <x15:cachedUniqueName index="5" name="[CustomerDim].[State].&amp;[Massachusetts]"/>
            <x15:cachedUniqueName index="6" name="[CustomerDim].[State].&amp;[New Hampshire]"/>
            <x15:cachedUniqueName index="7" name="[CustomerDim].[State].&amp;[New Mexico]"/>
            <x15:cachedUniqueName index="8" name="[CustomerDim].[State].&amp;[Oklahoma]"/>
            <x15:cachedUniqueName index="9" name="[CustomerDim].[State].&amp;[South Carolina]"/>
            <x15:cachedUniqueName index="10" name="[CustomerDim].[State].&amp;[Utah]"/>
            <x15:cachedUniqueName index="11" name="[CustomerDim].[State].&amp;[Vermont]"/>
            <x15:cachedUniqueName index="12" name="[CustomerDim].[State].&amp;[Washington]"/>
          </x15:cachedUniqueNames>
        </ext>
      </extLst>
    </cacheField>
    <cacheField name="[Measures].[Sum of Sale Amount]" caption="Sum of Sale Amount" numFmtId="0" hierarchy="35"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627.40357696759" backgroundQuery="1" createdVersion="7" refreshedVersion="7" minRefreshableVersion="3" recordCount="0" supportSubquery="1" supportAdvancedDrill="1" xr:uid="{2630B6B7-F38F-48A9-A2EC-3C38B27699CF}">
  <cacheSource type="external" connectionId="7"/>
  <cacheFields count="7">
    <cacheField name="[CustomerDim].[State].[State]" caption="State" numFmtId="0" hierarchy="4" level="1">
      <sharedItems count="13">
        <s v="Arizona"/>
        <s v="California"/>
        <s v="Georgia"/>
        <s v="Idaho"/>
        <s v="Indiana"/>
        <s v="Massachusetts"/>
        <s v="New Hampshire"/>
        <s v="New Mexico"/>
        <s v="Oklahoma"/>
        <s v="South Carolina"/>
        <s v="Utah"/>
        <s v="Vermont"/>
        <s v="Washington"/>
      </sharedItems>
      <extLst>
        <ext xmlns:x15="http://schemas.microsoft.com/office/spreadsheetml/2010/11/main" uri="{4F2E5C28-24EA-4eb8-9CBF-B6C8F9C3D259}">
          <x15:cachedUniqueNames>
            <x15:cachedUniqueName index="0" name="[CustomerDim].[State].&amp;[Arizona]"/>
            <x15:cachedUniqueName index="1" name="[CustomerDim].[State].&amp;[California]"/>
            <x15:cachedUniqueName index="2" name="[CustomerDim].[State].&amp;[Georgia]"/>
            <x15:cachedUniqueName index="3" name="[CustomerDim].[State].&amp;[Idaho]"/>
            <x15:cachedUniqueName index="4" name="[CustomerDim].[State].&amp;[Indiana]"/>
            <x15:cachedUniqueName index="5" name="[CustomerDim].[State].&amp;[Massachusetts]"/>
            <x15:cachedUniqueName index="6" name="[CustomerDim].[State].&amp;[New Hampshire]"/>
            <x15:cachedUniqueName index="7" name="[CustomerDim].[State].&amp;[New Mexico]"/>
            <x15:cachedUniqueName index="8" name="[CustomerDim].[State].&amp;[Oklahoma]"/>
            <x15:cachedUniqueName index="9" name="[CustomerDim].[State].&amp;[South Carolina]"/>
            <x15:cachedUniqueName index="10" name="[CustomerDim].[State].&amp;[Utah]"/>
            <x15:cachedUniqueName index="11" name="[CustomerDim].[State].&amp;[Vermont]"/>
            <x15:cachedUniqueName index="12" name="[CustomerDim].[State].&amp;[Washington]"/>
          </x15:cachedUniqueNames>
        </ext>
      </extLst>
    </cacheField>
    <cacheField name="[Measures].[Average of Subtraction]" caption="Average of Subtraction" numFmtId="0" hierarchy="38"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6"/>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627.403577546298" backgroundQuery="1" createdVersion="7" refreshedVersion="7" minRefreshableVersion="3" recordCount="0" supportSubquery="1" supportAdvancedDrill="1" xr:uid="{4415BDCC-A19F-4274-854B-ACEFEDA23F2C}">
  <cacheSource type="external" connectionId="7"/>
  <cacheFields count="6">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8" level="32767"/>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 name="[CategoryDim].[Category].[Category]" caption="Category" numFmtId="0" hierarchy="1"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5"/>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4"/>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627.40357800926" backgroundQuery="1" createdVersion="7" refreshedVersion="7" minRefreshableVersion="3" recordCount="0" supportSubquery="1" supportAdvancedDrill="1" xr:uid="{4BC58E5F-6FCE-46D4-B130-1FA75F31E712}">
  <cacheSource type="external" connectionId="7"/>
  <cacheFields count="9">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627.403578587961" backgroundQuery="1" createdVersion="7" refreshedVersion="7" minRefreshableVersion="3" recordCount="0" supportSubquery="1" supportAdvancedDrill="1" xr:uid="{4B751518-AD91-4D17-A97C-8BB222B90ECC}">
  <cacheSource type="external" connectionId="7"/>
  <cacheFields count="10">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2">
        <s v="Qtr1"/>
        <s v="Qtr2"/>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s>
        </ext>
      </extLst>
    </cacheField>
    <cacheField name="[Sales Data].[Order Date (Year)].[Order Date (Year)]" caption="Order Date (Year)" numFmtId="0" hierarchy="19" level="1">
      <sharedItems count="3">
        <s v="2014"/>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6]"/>
            <x15:cachedUniqueName index="2" name="[Sales Data].[Order Date (Year)].&amp;[2017]"/>
          </x15:cachedUniqueNames>
        </ext>
      </extLst>
    </cacheField>
    <cacheField name="[CustomerDim].[Customer].[Customer]" caption="Customer" numFmtId="0" hierarchy="2" level="1">
      <sharedItems count="4">
        <s v="C145"/>
        <s v="C199"/>
        <s v="C251"/>
        <s v="C668"/>
      </sharedItems>
      <extLst>
        <ext xmlns:x15="http://schemas.microsoft.com/office/spreadsheetml/2010/11/main" uri="{4F2E5C28-24EA-4eb8-9CBF-B6C8F9C3D259}">
          <x15:cachedUniqueNames>
            <x15:cachedUniqueName index="0" name="[CustomerDim].[Customer].&amp;[C145]"/>
            <x15:cachedUniqueName index="1" name="[CustomerDim].[Customer].&amp;[C199]"/>
            <x15:cachedUniqueName index="2" name="[CustomerDim].[Customer].&amp;[C251]"/>
            <x15:cachedUniqueName index="3" name="[CustomerDim].[Customer].&amp;[C668]"/>
          </x15:cachedUniqueNames>
        </ext>
      </extLst>
    </cacheField>
    <cacheField name="[Sales Data].[SalesPerson].[SalesPerson]" caption="SalesPerson" numFmtId="0" hierarchy="9" level="1">
      <sharedItems containsSemiMixedTypes="0" containsNonDate="0" containsString="0"/>
    </cacheField>
    <cacheField name="[Sales Data].[Product Container].[Product Container]" caption="Product Container" numFmtId="0" hierarchy="17"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8"/>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9"/>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566.694391666664" backgroundQuery="1" createdVersion="3" refreshedVersion="7" minRefreshableVersion="3" recordCount="0" supportSubquery="1" supportAdvancedDrill="1" xr:uid="{5140893F-90EB-4EDF-9874-4A22C86BFCC9}">
  <cacheSource type="external" connectionId="7">
    <extLst>
      <ext xmlns:x14="http://schemas.microsoft.com/office/spreadsheetml/2009/9/main" uri="{F057638F-6D5F-4e77-A914-E7F072B9BCA8}">
        <x14:sourceConnection name="ThisWorkbookDataModel"/>
      </ext>
    </extLst>
  </cacheSource>
  <cacheFields count="0"/>
  <cacheHierarchies count="39">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Priority]" caption="Order Priority" attribute="1" defaultMemberUniqueName="[Sales Data].[Order Priority].[All]" allUniqueName="[Sales Data].[Order Priority].[All]" dimensionUniqueName="[Sales Data]" displayFolder="" count="0" memberValueDatatype="13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ubtraction]" caption="Subtraction" attribute="1" defaultMemberUniqueName="[Sales Data].[Subtraction].[All]" allUniqueName="[Sales Data].[Subtraction].[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Quantity]" caption="Order Quantity" attribute="1" defaultMemberUniqueName="[Sales Data].[Order Quantity].[All]" allUniqueName="[Sales Data].[Order Quantity].[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Ship Date]" caption="Count of Ship Date" measure="1" displayFolder="" measureGroup="Sales Data" count="0" hidden="1">
      <extLst>
        <ext xmlns:x15="http://schemas.microsoft.com/office/spreadsheetml/2010/11/main" uri="{B97F6D7D-B522-45F9-BDA1-12C45D357490}">
          <x15:cacheHierarchy aggregatedColumn="11"/>
        </ext>
      </extLst>
    </cacheHierarchy>
    <cacheHierarchy uniqueName="[Measures].[Sum of Subtraction]" caption="Sum of Subtraction" measure="1" displayFolder="" measureGroup="Sales Data" count="0" hidden="1">
      <extLst>
        <ext xmlns:x15="http://schemas.microsoft.com/office/spreadsheetml/2010/11/main" uri="{B97F6D7D-B522-45F9-BDA1-12C45D357490}">
          <x15:cacheHierarchy aggregatedColumn="18"/>
        </ext>
      </extLst>
    </cacheHierarchy>
    <cacheHierarchy uniqueName="[Measures].[Average of Subtraction]" caption="Average of Subtraction" measure="1" displayFolder="" measureGroup="Sales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7009948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2B5816-07AD-4858-92C2-FE955E4334F3}" name="AveargeDaystoShip" cacheId="83" applyNumberFormats="0" applyBorderFormats="0" applyFontFormats="0" applyPatternFormats="0" applyAlignmentFormats="0" applyWidthHeightFormats="1" dataCaption="Values" tag="4e3605bc-ea04-449c-9727-55ce77a5f826" updatedVersion="7" minRefreshableVersion="3" useAutoFormatting="1" subtotalHiddenItems="1" itemPrintTitles="1" createdVersion="7" indent="0" outline="1" outlineData="1" multipleFieldFilters="0" chartFormat="6">
  <location ref="E4:F16" firstHeaderRow="1" firstDataRow="1" firstDataCol="1"/>
  <pivotFields count="7">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2">
    <i>
      <x/>
    </i>
    <i r="1">
      <x/>
    </i>
    <i>
      <x v="1"/>
    </i>
    <i r="1">
      <x/>
    </i>
    <i>
      <x v="2"/>
    </i>
    <i r="1">
      <x/>
    </i>
    <i>
      <x v="3"/>
    </i>
    <i r="1">
      <x/>
    </i>
    <i r="1">
      <x v="1"/>
    </i>
    <i>
      <x v="4"/>
    </i>
    <i r="1">
      <x/>
    </i>
    <i t="grand">
      <x/>
    </i>
  </rowItems>
  <colItems count="1">
    <i/>
  </colItems>
  <dataFields count="1">
    <dataField name="Average of Days to Ship" fld="2" subtotal="average" baseField="0" baseItem="0" numFmtId="2"/>
  </dataFields>
  <formats count="3">
    <format dxfId="25">
      <pivotArea outline="0" collapsedLevelsAreSubtotals="1" fieldPosition="0"/>
    </format>
    <format dxfId="24">
      <pivotArea dataOnly="0" labelOnly="1" outline="0" axis="axisValues" fieldPosition="0"/>
    </format>
    <format dxfId="23">
      <pivotArea outline="0" fieldPosition="0">
        <references count="1">
          <reference field="4294967294" count="1">
            <x v="0"/>
          </reference>
        </references>
      </pivotArea>
    </format>
  </formats>
  <chartFormats count="1">
    <chartFormat chart="5" format="7"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ays to Ship"/>
    <pivotHierarchy dragToData="1" caption="Average of Days to Ship"/>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1EB4C-BA68-407C-8ABA-2AFF6DD3DA9C}" name="AvergeShipPrice" cacheId="92" applyNumberFormats="0" applyBorderFormats="0" applyFontFormats="0" applyPatternFormats="0" applyAlignmentFormats="0" applyWidthHeightFormats="1" dataCaption="Values" tag="29cfb8e2-7f40-4e97-a200-4714019528d0" updatedVersion="7" minRefreshableVersion="3" useAutoFormatting="1" subtotalHiddenItems="1" itemPrintTitles="1" createdVersion="7" indent="0" outline="1" outlineData="1" multipleFieldFilters="0" chartFormat="6">
  <location ref="A3:B19"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6">
    <i>
      <x/>
    </i>
    <i r="1">
      <x v="1"/>
    </i>
    <i r="1">
      <x/>
    </i>
    <i>
      <x v="1"/>
    </i>
    <i r="1">
      <x v="5"/>
    </i>
    <i r="1">
      <x v="4"/>
    </i>
    <i r="1">
      <x v="6"/>
    </i>
    <i r="1">
      <x v="3"/>
    </i>
    <i r="1">
      <x v="2"/>
    </i>
    <i>
      <x v="2"/>
    </i>
    <i r="1">
      <x v="6"/>
    </i>
    <i r="1">
      <x v="5"/>
    </i>
    <i r="1">
      <x v="4"/>
    </i>
    <i r="1">
      <x v="3"/>
    </i>
    <i r="1">
      <x v="2"/>
    </i>
    <i t="grand">
      <x/>
    </i>
  </rowItems>
  <colItems count="1">
    <i/>
  </colItems>
  <dataFields count="1">
    <dataField fld="2" subtotal="count" baseField="0" baseItem="0"/>
  </dataFields>
  <chartFormats count="1">
    <chartFormat chart="4" format="7"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42401F-D1F9-4511-9E3E-7439E01CC7F9}" name="SparkCustomers" cacheId="98" applyNumberFormats="0" applyBorderFormats="0" applyFontFormats="0" applyPatternFormats="0" applyAlignmentFormats="0" applyWidthHeightFormats="1" dataCaption="Values" tag="27b2dbcb-505a-42ef-926a-9d6806278302" updatedVersion="7" minRefreshableVersion="3" useAutoFormatting="1" rowGrandTotals="0" colGrandTotals="0" itemPrintTitles="1" createdVersion="7" indent="0" outline="1" outlineData="1" multipleFieldFilters="0">
  <location ref="A16:E24" firstHeaderRow="1" firstDataRow="5" firstDataCol="1"/>
  <pivotFields count="10">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2">
        <item x="0" e="0"/>
        <item x="1" e="0"/>
      </items>
    </pivotField>
    <pivotField axis="axisCol" allDrilled="1" subtotalTop="0" showAll="0" dataSourceSort="1" defaultSubtotal="0" defaultAttributeDrillState="1">
      <items count="3">
        <item x="0"/>
        <item x="1"/>
        <item x="2"/>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v="2"/>
    </i>
    <i>
      <x v="3"/>
    </i>
    <i>
      <x/>
    </i>
  </rowItems>
  <colFields count="4">
    <field x="4"/>
    <field x="3"/>
    <field x="2"/>
    <field x="1"/>
  </colFields>
  <colItems count="4">
    <i>
      <x/>
      <x/>
    </i>
    <i r="1">
      <x v="1"/>
    </i>
    <i>
      <x v="1"/>
      <x/>
    </i>
    <i>
      <x v="2"/>
      <x/>
    </i>
  </colItems>
  <dataFields count="1">
    <dataField name="Sum of Sale Amount" fld="0" baseField="0" baseItem="0"/>
  </dataField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EF96F4-13AF-4D3D-980C-7E2D6CD9F7A6}" name="SparkCategory" cacheId="95" applyNumberFormats="0" applyBorderFormats="0" applyFontFormats="0" applyPatternFormats="0" applyAlignmentFormats="0" applyWidthHeightFormats="1" dataCaption="Values" tag="91e3f375-13e9-44b3-9cb9-81b893390dc6" updatedVersion="7" minRefreshableVersion="3" useAutoFormatting="1" rowGrandTotals="0" colGrandTotals="0" itemPrintTitles="1" createdVersion="7" indent="0" outline="1" outlineData="1" multipleFieldFilters="0">
  <location ref="A3:Q11"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numFmtId="166"/>
  </dataFields>
  <formats count="1">
    <format dxfId="20">
      <pivotArea outline="0" collapsedLevelsAreSubtotals="1" fieldPosition="0"/>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723C9C-2796-4735-9B10-61C4E233CCF8}" name="MapShipping" cacheId="89" applyNumberFormats="0" applyBorderFormats="0" applyFontFormats="0" applyPatternFormats="0" applyAlignmentFormats="0" applyWidthHeightFormats="1" dataCaption="Values" tag="4616695b-8061-47a7-ae1f-0c1a7f669cd8" updatedVersion="7" minRefreshableVersion="3" useAutoFormatting="1" itemPrintTitles="1" createdVersion="7" indent="0" outline="1" outlineData="1" multipleFieldFilters="0">
  <location ref="I3:J17" firstHeaderRow="1" firstDataRow="1" firstDataCol="1"/>
  <pivotFields count="7">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Average of Days to Ship" fld="1" subtotal="average" baseField="0" baseItem="5" numFmtId="2"/>
  </dataField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56F01F-FA82-4B10-9F62-3AAE930DA52A}" name="MapCustomers" cacheId="86" applyNumberFormats="0" applyBorderFormats="0" applyFontFormats="0" applyPatternFormats="0" applyAlignmentFormats="0" applyWidthHeightFormats="1" dataCaption="Values" tag="8cb8848c-5b7f-4dfe-9c16-c48be9ae16aa" updatedVersion="7" minRefreshableVersion="3" useAutoFormatting="1" itemPrintTitles="1" createdVersion="7" indent="0" outline="1" outlineData="1" multipleFieldFilters="0">
  <location ref="A3:B17" firstHeaderRow="1" firstDataRow="1" firstDataCol="1"/>
  <pivotFields count="7">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Sum of Sale Amount" fld="1" baseField="0" baseItem="0"/>
  </dataField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Richard]"/>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7D0179-F2EB-43F6-B286-116C53E96B02}" name="SalesPersonPivot" cacheId="50" applyNumberFormats="0" applyBorderFormats="0" applyFontFormats="0" applyPatternFormats="0" applyAlignmentFormats="0" applyWidthHeightFormats="1" dataCaption="Values" tag="a4b8b365-42f1-4a93-bf5d-12e54a570ab3" updatedVersion="7" minRefreshableVersion="3" useAutoFormatting="1" subtotalHiddenItems="1" itemPrintTitles="1" createdVersion="7" indent="0" outline="1" outlineData="1" multipleFieldFilters="0" chartFormat="4">
  <location ref="F3:J22" firstHeaderRow="1" firstDataRow="2" firstDataCol="1"/>
  <pivotFields count="8">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18">
    <i>
      <x/>
    </i>
    <i r="1">
      <x/>
    </i>
    <i r="2">
      <x/>
    </i>
    <i r="2">
      <x v="1"/>
    </i>
    <i r="2">
      <x v="2"/>
    </i>
    <i r="1">
      <x v="1"/>
    </i>
    <i r="2">
      <x v="3"/>
    </i>
    <i r="2">
      <x v="4"/>
    </i>
    <i r="2">
      <x v="5"/>
    </i>
    <i r="1">
      <x v="2"/>
    </i>
    <i r="2">
      <x v="6"/>
    </i>
    <i r="2">
      <x v="7"/>
    </i>
    <i r="2">
      <x v="8"/>
    </i>
    <i r="1">
      <x v="3"/>
    </i>
    <i r="2">
      <x v="9"/>
    </i>
    <i r="2">
      <x v="10"/>
    </i>
    <i r="2">
      <x v="11"/>
    </i>
    <i t="grand">
      <x/>
    </i>
  </rowItems>
  <colFields count="1">
    <field x="1"/>
  </colFields>
  <colItems count="4">
    <i>
      <x/>
    </i>
    <i>
      <x v="1"/>
    </i>
    <i>
      <x v="2"/>
    </i>
    <i t="grand">
      <x/>
    </i>
  </colItems>
  <dataFields count="1">
    <dataField name="Sum of Sale Amount" fld="0" baseField="0" baseItem="0"/>
  </dataFields>
  <chartFormats count="3">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0"/>
          </reference>
          <reference field="1" count="1" selected="0">
            <x v="2"/>
          </reference>
        </references>
      </pivotArea>
    </chartFormat>
  </chartFormats>
  <pivotHierarchies count="39">
    <pivotHierarchy dragToData="1"/>
    <pivotHierarchy multipleItemSelectionAllowed="1" dragToData="1">
      <members count="1" level="1">
        <member name="[CategoryDim].[Category].&amp;[Componen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multipleItemSelectionAllowed="1" dragToData="1"/>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5AD4AC-68B6-4F1C-BC58-5D9F935788C0}" name="SalesPivot" cacheId="4" applyNumberFormats="0" applyBorderFormats="0" applyFontFormats="0" applyPatternFormats="0" applyAlignmentFormats="0" applyWidthHeightFormats="1" dataCaption="Values" tag="3e31bf73-6f1f-4132-ad40-49e54d3ce675" updatedVersion="7" minRefreshableVersion="3" useAutoFormatting="1" subtotalHiddenItems="1" itemPrintTitles="1" createdVersion="7" indent="0" outline="1" outlineData="1" multipleFieldFilters="0" chartFormat="11">
  <location ref="A3:B18" firstHeaderRow="1" firstDataRow="1" firstDataCol="1"/>
  <pivotFields count="6">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5">
    <i>
      <x v="2"/>
    </i>
    <i r="1">
      <x v="2"/>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1">
    <chartFormat chart="8"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Large Box]"/>
      </members>
    </pivotHierarchy>
    <pivotHierarchy dragToData="1"/>
    <pivotHierarchy multipleItemSelectionAllowed="1" dragToData="1">
      <members count="1" level="1">
        <member name="[Sales Data].[Order Date (Year)].&amp;[2017]"/>
      </members>
    </pivotHierarchy>
    <pivotHierarchy dragToData="1"/>
    <pivotHierarchy dragToData="1"/>
    <pivotHierarchy multipleItemSelectionAllowed="1" dragToData="1">
      <members count="1" level="1">
        <member name="[ShipModeSort].[Ship Mode].&amp;[Regular Ai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DBC2E31-0FE5-4C3B-AD8D-46B774B181C7}" autoFormatId="16" applyNumberFormats="0" applyBorderFormats="0" applyFontFormats="0" applyPatternFormats="0" applyAlignmentFormats="0" applyWidthHeightFormats="0">
  <queryTableRefresh nextId="20">
    <queryTableFields count="19">
      <queryTableField id="1" name="Sales Data[Order ID]" tableColumnId="1"/>
      <queryTableField id="2" name="Sales Data[Customer ID]" tableColumnId="2"/>
      <queryTableField id="3" name="Sales Data[SalesPerson]" tableColumnId="3"/>
      <queryTableField id="4" name="Sales Data[Order Date]" tableColumnId="4"/>
      <queryTableField id="5" name="Sales Data[Ship Date]" tableColumnId="5"/>
      <queryTableField id="6" name="Sales Data[Order Priority]" tableColumnId="6"/>
      <queryTableField id="7" name="Sales Data[Unit Sell Price]" tableColumnId="7"/>
      <queryTableField id="8" name="Sales Data[Discount]" tableColumnId="8"/>
      <queryTableField id="9" name="Sales Data[Sale Amount]" tableColumnId="9"/>
      <queryTableField id="10" name="Sales Data[Shipping Amount]" tableColumnId="10"/>
      <queryTableField id="11" name="Sales Data[Product Container]" tableColumnId="11"/>
      <queryTableField id="12" name="Sales Data[Subtraction]" tableColumnId="12"/>
      <queryTableField id="13" name="Sales Data[Order Date (Year)]" tableColumnId="13"/>
      <queryTableField id="14" name="Sales Data[Order Date (Quarter)]" tableColumnId="14"/>
      <queryTableField id="15" name="Sales Data[Order Date (Month)]" tableColumnId="15"/>
      <queryTableField id="16" name="Sales Data[Order Date (Month Index)]" tableColumnId="16"/>
      <queryTableField id="17" name="Sales Data[Order Quantity]" tableColumnId="17"/>
      <queryTableField id="18" name="Sales Data[Ship Mode]" tableColumnId="18"/>
      <queryTableField id="19" name="Sales Data[SKU]"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31E2FD3-A157-4C53-BCF7-DAEE8FF19E87}" sourceName="[CategoryDim].[Category]">
  <pivotTables>
    <pivotTable tabId="5" name="AveargeDaystoShip"/>
    <pivotTable tabId="4" name="SalesPersonPivot"/>
    <pivotTable tabId="6" name="MapCustomers"/>
    <pivotTable tabId="6" name="MapShipping"/>
    <pivotTable tabId="5" name="AvergeShipPrice"/>
    <pivotTable tabId="7" name="SparkCustomers"/>
  </pivotTables>
  <data>
    <olap pivotCacheId="1700994879">
      <levels count="2">
        <level uniqueName="[CategoryDim].[Category].[(All)]" sourceCaption="(All)" count="0"/>
        <level uniqueName="[CategoryDim].[Category].[Category]" sourceCaption="Category" count="4">
          <ranges>
            <range startItem="0">
              <i n="[CategoryDim].[Category].&amp;[Bikes]" c="Bikes"/>
              <i n="[CategoryDim].[Category].&amp;[Clothing]" c="Clothing"/>
              <i n="[CategoryDim].[Category].&amp;[Components]" c="Components"/>
              <i n="[CategoryDim].[Category].&amp;[Accessories]" c="Accessories"/>
            </range>
          </ranges>
        </level>
      </levels>
      <selections count="1">
        <selection n="[CategoryDim].[Category].&amp;[Component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011117A7-3EA5-465C-AF35-9939E8C85D71}" sourceName="[Sales Data].[Order Date (Year)]">
  <pivotTables>
    <pivotTable tabId="5" name="AveargeDaystoShip"/>
    <pivotTable tabId="4" name="SalesPersonPivot"/>
    <pivotTable tabId="4" name="SalesPivot"/>
    <pivotTable tabId="6" name="MapCustomers"/>
    <pivotTable tabId="6" name="MapShipping"/>
    <pivotTable tabId="5" name="AvergeShipPrice"/>
  </pivotTables>
  <data>
    <olap pivotCacheId="1700994879">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15F2672E-7F06-480D-BB9C-391A6BE2DA36}" sourceName="[Sales Data].[Product Container]">
  <pivotTables>
    <pivotTable tabId="5" name="AveargeDaystoShip"/>
    <pivotTable tabId="4" name="SalesPersonPivot"/>
    <pivotTable tabId="4" name="SalesPivot"/>
    <pivotTable tabId="6" name="MapCustomers"/>
    <pivotTable tabId="6" name="MapShipping"/>
    <pivotTable tabId="7" name="SparkCategory"/>
    <pivotTable tabId="7" name="SparkCustomers"/>
  </pivotTables>
  <data>
    <olap pivotCacheId="1700994879">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mp;[Large Box]"/>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70600CD-24E9-4E37-AB23-873D976FECF1}" sourceName="[ShipModeSort].[Ship Mode]">
  <pivotTables>
    <pivotTable tabId="4" name="SalesPersonPivot"/>
    <pivotTable tabId="4" name="SalesPivot"/>
    <pivotTable tabId="6" name="MapCustomers"/>
    <pivotTable tabId="6" name="MapShipping"/>
    <pivotTable tabId="7" name="SparkCategory"/>
    <pivotTable tabId="7" name="SparkCustomers"/>
  </pivotTables>
  <data>
    <olap pivotCacheId="1700994879">
      <levels count="2">
        <level uniqueName="[ShipModeSort].[Ship Mode].[(All)]" sourceCaption="(All)" count="0"/>
        <level uniqueName="[ShipModeSort].[Ship Mode].[Ship Mode]" sourceCaption="Ship Mode" count="3">
          <ranges>
            <range startItem="0">
              <i n="[ShipModeSort].[Ship Mode].&amp;[Regular Air]" c="Regular Air"/>
              <i n="[ShipModeSort].[Ship Mode].&amp;[Express Air]" c="Express Air"/>
              <i n="[ShipModeSort].[Ship Mode].&amp;[Delivery Truck]" c="Delivery Truck" nd="1"/>
            </range>
          </ranges>
        </level>
      </levels>
      <selections count="1">
        <selection n="[ShipModeSort].[Ship Mode].&amp;[Regular Air]"/>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D8E818F-8157-4112-9FA6-BCF4BF8DB4E0}" sourceName="[Sales Data].[SalesPerson]">
  <pivotTables>
    <pivotTable tabId="5" name="AveargeDaystoShip"/>
    <pivotTable tabId="6" name="MapCustomers"/>
    <pivotTable tabId="6" name="MapShipping"/>
    <pivotTable tabId="5" name="AvergeShipPrice"/>
    <pivotTable tabId="7" name="SparkCategory"/>
    <pivotTable tabId="7" name="SparkCustomers"/>
  </pivotTables>
  <data>
    <olap pivotCacheId="1700994879">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Rich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F2C26BF-4F73-4858-9DD0-A76E9CEA2648}" cache="Slicer_Category" caption="Category" showCaption="0" level="1" rowHeight="241300"/>
  <slicer name="Order Date (Year)" xr10:uid="{CD3821A1-44B7-425E-BBF1-086D6F5A49CA}" cache="Slicer_Order_Date__Year" caption="Order Date (Year)" showCaption="0" level="1" rowHeight="144000"/>
  <slicer name="Product Container" xr10:uid="{0B2E46D3-8508-4A63-ACC5-3E2CD9682061}" cache="Slicer_Product_Container" caption="Product Container" columnCount="7" level="1" rowHeight="216000"/>
  <slicer name="Ship Mode" xr10:uid="{A9EBC36B-C1C3-4910-986A-CD01C00B351D}" cache="Slicer_Ship_Mode" caption="Ship Mode" columnCount="3" level="1" rowHeight="241300"/>
  <slicer name="SalesPerson" xr10:uid="{7045AC75-F226-4B16-89C4-9AE7AAC9F7E5}" cache="Slicer_SalesPerson" caption="SalesPerson" showCaption="0" level="1" rowHeight="10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2E6F58-96C7-42B0-AFB7-8AB60151F4B9}" name="Table_ExternalData_1" displayName="Table_ExternalData_1" ref="A3:S118" tableType="queryTable" totalsRowShown="0">
  <autoFilter ref="A3:S118" xr:uid="{742E6F58-96C7-42B0-AFB7-8AB60151F4B9}"/>
  <tableColumns count="19">
    <tableColumn id="1" xr3:uid="{5518080A-8A57-4702-A2FC-0EC3A1578827}" uniqueName="1" name="Sales Data[Order ID]" queryTableFieldId="1"/>
    <tableColumn id="2" xr3:uid="{7F2FEF45-77B2-43F9-AE5C-62266FD5D95D}" uniqueName="2" name="Sales Data[Customer ID]" queryTableFieldId="2"/>
    <tableColumn id="3" xr3:uid="{DF3E8A77-DF07-41AF-A25F-4D3E9A04BADD}" uniqueName="3" name="Sales Data[SalesPerson]" queryTableFieldId="3"/>
    <tableColumn id="4" xr3:uid="{E40C72BC-9EA5-43E3-9F70-D31052634A7A}" uniqueName="4" name="Sales Data[Order Date]" queryTableFieldId="4" dataDxfId="22"/>
    <tableColumn id="5" xr3:uid="{FDD08CE5-0D2E-4DEB-A389-5C5365E2D19D}" uniqueName="5" name="Sales Data[Ship Date]" queryTableFieldId="5" dataDxfId="21"/>
    <tableColumn id="6" xr3:uid="{843DE334-1FC5-4F55-A450-4B7B14D684A8}" uniqueName="6" name="Sales Data[Order Priority]" queryTableFieldId="6"/>
    <tableColumn id="7" xr3:uid="{5E2AD59A-82B7-4700-83B0-781E2967BF9E}" uniqueName="7" name="Sales Data[Unit Sell Price]" queryTableFieldId="7"/>
    <tableColumn id="8" xr3:uid="{85C40682-5C33-4839-B444-271546EA9769}" uniqueName="8" name="Sales Data[Discount]" queryTableFieldId="8"/>
    <tableColumn id="9" xr3:uid="{235292D5-9288-4B11-AD5E-A358FFD3EF47}" uniqueName="9" name="Sales Data[Sale Amount]" queryTableFieldId="9"/>
    <tableColumn id="10" xr3:uid="{90EACD4E-CE86-4DC8-A88C-45D52EF6DECB}" uniqueName="10" name="Sales Data[Shipping Amount]" queryTableFieldId="10"/>
    <tableColumn id="11" xr3:uid="{A9B70839-24A7-4974-8AF8-D739F0A98208}" uniqueName="11" name="Sales Data[Product Container]" queryTableFieldId="11"/>
    <tableColumn id="12" xr3:uid="{B72E1215-FC88-4D02-B92E-AD5B68431D98}" uniqueName="12" name="Sales Data[Subtraction]" queryTableFieldId="12"/>
    <tableColumn id="13" xr3:uid="{BBFCD33F-D2A5-44A3-885E-C3CB6F329D39}" uniqueName="13" name="Sales Data[Order Date (Year)]" queryTableFieldId="13"/>
    <tableColumn id="14" xr3:uid="{876C5454-B03A-44C0-A428-89036F83BACB}" uniqueName="14" name="Sales Data[Order Date (Quarter)]" queryTableFieldId="14"/>
    <tableColumn id="15" xr3:uid="{649BB6CE-5D9A-425F-A5B5-9C704B913C51}" uniqueName="15" name="Sales Data[Order Date (Month)]" queryTableFieldId="15"/>
    <tableColumn id="16" xr3:uid="{7D93C4E9-587A-4133-A619-509A7FCB2759}" uniqueName="16" name="Sales Data[Order Date (Month Index)]" queryTableFieldId="16"/>
    <tableColumn id="17" xr3:uid="{EA830E4C-7FA5-4116-B310-CB2DF64701BF}" uniqueName="17" name="Sales Data[Order Quantity]" queryTableFieldId="17"/>
    <tableColumn id="18" xr3:uid="{61E3A519-2C75-4447-9574-2DCAA13FBA41}" uniqueName="18" name="Sales Data[Ship Mode]" queryTableFieldId="18"/>
    <tableColumn id="19" xr3:uid="{7F336B71-622C-49D7-9629-46F03515C004}" uniqueName="19" name="Sales Data[SKU]" queryTableField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C092FE-C7C3-481E-A15E-68346539183D}" name="CategoryDim" displayName="CategoryDim" ref="A1:B1264" totalsRowShown="0">
  <autoFilter ref="A1:B1264" xr:uid="{79C092FE-C7C3-481E-A15E-68346539183D}"/>
  <tableColumns count="2">
    <tableColumn id="1" xr3:uid="{A93EBF9A-D06A-4F11-92BC-C11580A9BACA}" name="SKU"/>
    <tableColumn id="2" xr3:uid="{3B375EE3-6BE6-4D01-BBAC-9C65D40CB8DF}" name="Category"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93678D-5B64-4AC0-8D3E-E29B4F762844}" name="ShipModeSort" displayName="ShipModeSort" ref="H1:I4" totalsRowShown="0">
  <autoFilter ref="H1:I4" xr:uid="{5593678D-5B64-4AC0-8D3E-E29B4F762844}"/>
  <tableColumns count="2">
    <tableColumn id="1" xr3:uid="{EFB3288C-E777-4B5D-8162-A3879C3A4594}" name="Ship Mode" dataDxfId="18"/>
    <tableColumn id="2" xr3:uid="{96F5159D-7747-4479-B4D1-3399AA6B1FB0}"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848244-4441-4904-AB39-55FD77886207}" name="OrderPriorityDim" displayName="OrderPriorityDim" ref="K1:L6" totalsRowShown="0">
  <autoFilter ref="K1:L6" xr:uid="{9A848244-4441-4904-AB39-55FD77886207}"/>
  <tableColumns count="2">
    <tableColumn id="1" xr3:uid="{7BBF6145-9C4E-4800-8E95-CAB424DBD0B6}" name="Order Priority"/>
    <tableColumn id="2" xr3:uid="{1C69F7BD-B5FA-4E84-9DDD-6332605ABA12}" name="Sort Orde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6DA2F7-A0BA-4FBD-9028-57C4B8A29D2E}" name="CustomerDim" displayName="CustomerDim" ref="D1:F796" totalsRowShown="0">
  <autoFilter ref="D1:F796" xr:uid="{E06DA2F7-A0BA-4FBD-9028-57C4B8A29D2E}"/>
  <tableColumns count="3">
    <tableColumn id="1" xr3:uid="{D169D536-BC96-4F91-91B7-F6FECF8E9FCB}" name="Customer"/>
    <tableColumn id="2" xr3:uid="{B67D6423-EA84-436F-9694-18B1033A20E8}" name="State Code"/>
    <tableColumn id="3" xr3:uid="{A0A8C492-0DBE-47EA-A2A8-991EF9EB2A38}"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AC25-D810-4E8E-B069-1D8CFD067C5B}">
  <dimension ref="G1:Y9"/>
  <sheetViews>
    <sheetView tabSelected="1" workbookViewId="0">
      <selection activeCell="A13" sqref="A13"/>
    </sheetView>
  </sheetViews>
  <sheetFormatPr defaultRowHeight="15" x14ac:dyDescent="0.25"/>
  <cols>
    <col min="7" max="7" width="12.42578125" customWidth="1"/>
    <col min="9" max="9" width="0.140625" customWidth="1"/>
    <col min="10" max="10" width="9.7109375" customWidth="1"/>
  </cols>
  <sheetData>
    <row r="1" spans="7:25" ht="15" customHeight="1" x14ac:dyDescent="0.25">
      <c r="G1" s="17" t="s">
        <v>2222</v>
      </c>
      <c r="H1" s="17"/>
      <c r="I1" s="17"/>
      <c r="J1" s="17"/>
      <c r="K1" s="17"/>
      <c r="L1" s="17"/>
      <c r="M1" s="17"/>
      <c r="N1" s="17"/>
      <c r="O1" s="17"/>
      <c r="P1" s="17"/>
      <c r="Q1" s="17"/>
      <c r="R1" s="17"/>
      <c r="S1" s="17"/>
      <c r="T1" s="17"/>
      <c r="U1" s="17"/>
      <c r="V1" s="17"/>
      <c r="W1" s="17"/>
      <c r="X1" s="17"/>
      <c r="Y1" s="17"/>
    </row>
    <row r="2" spans="7:25" ht="15" customHeight="1" x14ac:dyDescent="0.25">
      <c r="G2" s="17"/>
      <c r="H2" s="17"/>
      <c r="I2" s="17"/>
      <c r="J2" s="17"/>
      <c r="K2" s="17"/>
      <c r="L2" s="17"/>
      <c r="M2" s="17"/>
      <c r="N2" s="17"/>
      <c r="O2" s="17"/>
      <c r="P2" s="17"/>
      <c r="Q2" s="17"/>
      <c r="R2" s="17"/>
      <c r="S2" s="17"/>
      <c r="T2" s="17"/>
      <c r="U2" s="17"/>
      <c r="V2" s="17"/>
      <c r="W2" s="17"/>
      <c r="X2" s="17"/>
      <c r="Y2" s="17"/>
    </row>
    <row r="3" spans="7:25" x14ac:dyDescent="0.25">
      <c r="G3" s="17"/>
      <c r="H3" s="17"/>
      <c r="I3" s="17"/>
      <c r="J3" s="17"/>
      <c r="K3" s="17"/>
      <c r="L3" s="17"/>
      <c r="M3" s="17"/>
      <c r="N3" s="17"/>
      <c r="O3" s="17"/>
      <c r="P3" s="17"/>
      <c r="Q3" s="17"/>
      <c r="R3" s="17"/>
      <c r="S3" s="17"/>
      <c r="T3" s="17"/>
      <c r="U3" s="17"/>
      <c r="V3" s="17"/>
      <c r="W3" s="17"/>
      <c r="X3" s="17"/>
      <c r="Y3" s="17"/>
    </row>
    <row r="4" spans="7:25" x14ac:dyDescent="0.25">
      <c r="G4" s="15" t="s">
        <v>0</v>
      </c>
      <c r="H4" s="15"/>
      <c r="I4" s="1"/>
      <c r="J4" s="16" t="s">
        <v>3</v>
      </c>
      <c r="K4" s="16"/>
    </row>
    <row r="5" spans="7:25" x14ac:dyDescent="0.25">
      <c r="G5" t="s">
        <v>4</v>
      </c>
      <c r="H5" t="s">
        <v>2</v>
      </c>
      <c r="J5" t="s">
        <v>1</v>
      </c>
      <c r="K5" t="s">
        <v>2</v>
      </c>
    </row>
    <row r="6" spans="7:25" x14ac:dyDescent="0.25">
      <c r="G6" t="str">
        <f>'Spark piovts'!A8</f>
        <v>Accessories</v>
      </c>
      <c r="J6" t="str">
        <f>'Spark piovts'!A21</f>
        <v>C199</v>
      </c>
    </row>
    <row r="7" spans="7:25" x14ac:dyDescent="0.25">
      <c r="G7" t="str">
        <f>'Spark piovts'!A9</f>
        <v>Bikes</v>
      </c>
      <c r="J7" t="str">
        <f>'Spark piovts'!A22</f>
        <v>C251</v>
      </c>
    </row>
    <row r="8" spans="7:25" x14ac:dyDescent="0.25">
      <c r="G8" t="str">
        <f>'Spark piovts'!A10</f>
        <v>Clothing</v>
      </c>
      <c r="J8" t="str">
        <f>'Spark piovts'!A23</f>
        <v>C668</v>
      </c>
    </row>
    <row r="9" spans="7:25" x14ac:dyDescent="0.25">
      <c r="G9" t="str">
        <f>'Spark piovts'!A11</f>
        <v>Components</v>
      </c>
      <c r="J9" t="str">
        <f>'Spark piovts'!A24</f>
        <v>C145</v>
      </c>
    </row>
  </sheetData>
  <mergeCells count="3">
    <mergeCell ref="G4:H4"/>
    <mergeCell ref="J4:K4"/>
    <mergeCell ref="G1:Y3"/>
  </mergeCells>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01CF749D-295D-478D-89F2-966FA8719BEC}">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xm:f>
              <xm:sqref>H6</xm:sqref>
            </x14:sparkline>
          </x14:sparklines>
        </x14:sparklineGroup>
        <x14:sparklineGroup type="column" displayEmptyCellsAs="gap" high="1" xr2:uid="{723B0942-0A2E-4055-A734-D672F53652BB}">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xm:f>
              <xm:sqref>H7</xm:sqref>
            </x14:sparkline>
          </x14:sparklines>
        </x14:sparklineGroup>
        <x14:sparklineGroup type="column" displayEmptyCellsAs="gap" high="1" xr2:uid="{E40EC590-DA1B-4DEE-B75C-1BFFED1C63FC}">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xm:f>
              <xm:sqref>H8</xm:sqref>
            </x14:sparkline>
          </x14:sparklines>
        </x14:sparklineGroup>
        <x14:sparklineGroup type="column" displayEmptyCellsAs="gap" high="1" xr2:uid="{40E6B182-9AA3-4281-9D67-D006B6B0C636}">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xm:f>
              <xm:sqref>H9</xm:sqref>
            </x14:sparkline>
          </x14:sparklines>
        </x14:sparklineGroup>
        <x14:sparklineGroup type="column" displayEmptyCellsAs="gap" high="1" xr2:uid="{37EE86D7-15AA-4331-979F-43C4C098FEC6}">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Ritu1</xm:f>
              <xm:sqref>K6</xm:sqref>
            </x14:sparkline>
          </x14:sparklines>
        </x14:sparklineGroup>
        <x14:sparklineGroup type="column" displayEmptyCellsAs="gap" high="1" xr2:uid="{3392338F-64E5-4317-B3F4-6AB903AB2BA8}">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Ritu1</xm:f>
              <xm:sqref>K7</xm:sqref>
            </x14:sparkline>
          </x14:sparklines>
        </x14:sparklineGroup>
        <x14:sparklineGroup type="column" displayEmptyCellsAs="gap" high="1" xr2:uid="{2E4E58C9-73C7-49A3-A3BD-BD7A5A1EFE85}">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Ritu1</xm:f>
              <xm:sqref>K8</xm:sqref>
            </x14:sparkline>
          </x14:sparklines>
        </x14:sparklineGroup>
        <x14:sparklineGroup type="column" displayEmptyCellsAs="gap" high="1" xr2:uid="{4D8E55DF-8B03-4C2C-9645-A1EFB0B3DC70}">
          <x14:colorSeries theme="9" tint="0.39997558519241921"/>
          <x14:colorNegative theme="0" tint="-0.499984740745262"/>
          <x14:colorAxis rgb="FF000000"/>
          <x14:colorMarkers theme="9" tint="0.79998168889431442"/>
          <x14:colorFirst theme="9" tint="-0.249977111117893"/>
          <x14:colorLast theme="9" tint="-0.249977111117893"/>
          <x14:colorHigh theme="9" tint="-0.499984740745262"/>
          <x14:colorLow theme="9" tint="-0.499984740745262"/>
          <x14:sparklines>
            <x14:sparkline>
              <xm:f>Ritu1</xm:f>
              <xm:sqref>K9</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5D6F0-A376-4D7C-8720-3A487F245785}">
  <dimension ref="A3:F19"/>
  <sheetViews>
    <sheetView topLeftCell="A3" workbookViewId="0">
      <selection activeCell="A5" sqref="A5"/>
    </sheetView>
  </sheetViews>
  <sheetFormatPr defaultRowHeight="15" x14ac:dyDescent="0.25"/>
  <cols>
    <col min="1" max="1" width="16" bestFit="1" customWidth="1"/>
    <col min="2" max="2" width="30" bestFit="1" customWidth="1"/>
    <col min="5" max="5" width="15" bestFit="1" customWidth="1"/>
    <col min="6" max="6" width="22.140625" bestFit="1" customWidth="1"/>
  </cols>
  <sheetData>
    <row r="3" spans="1:6" x14ac:dyDescent="0.25">
      <c r="A3" s="3" t="s">
        <v>60</v>
      </c>
      <c r="B3" t="s">
        <v>2200</v>
      </c>
    </row>
    <row r="4" spans="1:6" x14ac:dyDescent="0.25">
      <c r="A4" s="14" t="s">
        <v>50</v>
      </c>
      <c r="B4" s="6"/>
      <c r="E4" s="3" t="s">
        <v>60</v>
      </c>
      <c r="F4" s="2" t="s">
        <v>2201</v>
      </c>
    </row>
    <row r="5" spans="1:6" x14ac:dyDescent="0.25">
      <c r="A5" s="5" t="s">
        <v>2195</v>
      </c>
      <c r="B5" s="10">
        <v>1.5318941504178274</v>
      </c>
      <c r="E5" s="14" t="s">
        <v>55</v>
      </c>
      <c r="F5" s="12"/>
    </row>
    <row r="6" spans="1:6" x14ac:dyDescent="0.25">
      <c r="A6" s="5" t="s">
        <v>2194</v>
      </c>
      <c r="B6" s="10">
        <v>2.1930120481927711</v>
      </c>
      <c r="E6" s="5" t="s">
        <v>51</v>
      </c>
      <c r="F6" s="12">
        <v>1.5</v>
      </c>
    </row>
    <row r="7" spans="1:6" x14ac:dyDescent="0.25">
      <c r="A7" s="14" t="s">
        <v>51</v>
      </c>
      <c r="B7" s="6"/>
      <c r="E7" s="14" t="s">
        <v>56</v>
      </c>
      <c r="F7" s="12"/>
    </row>
    <row r="8" spans="1:6" x14ac:dyDescent="0.25">
      <c r="A8" s="5" t="s">
        <v>2199</v>
      </c>
      <c r="B8" s="10">
        <v>0.18237603305785124</v>
      </c>
      <c r="E8" s="5" t="s">
        <v>51</v>
      </c>
      <c r="F8" s="12">
        <v>2</v>
      </c>
    </row>
    <row r="9" spans="1:6" x14ac:dyDescent="0.25">
      <c r="A9" s="5" t="s">
        <v>2198</v>
      </c>
      <c r="B9" s="10">
        <v>0.27813013402507569</v>
      </c>
      <c r="E9" s="14" t="s">
        <v>58</v>
      </c>
      <c r="F9" s="12"/>
    </row>
    <row r="10" spans="1:6" x14ac:dyDescent="0.25">
      <c r="A10" s="5" t="s">
        <v>2224</v>
      </c>
      <c r="B10" s="10">
        <v>0.31551362683438156</v>
      </c>
      <c r="E10" s="5" t="s">
        <v>51</v>
      </c>
      <c r="F10" s="12">
        <v>1.5</v>
      </c>
    </row>
    <row r="11" spans="1:6" x14ac:dyDescent="0.25">
      <c r="A11" s="5" t="s">
        <v>2197</v>
      </c>
      <c r="B11" s="10">
        <v>0.60582446808510637</v>
      </c>
      <c r="E11" s="14" t="s">
        <v>57</v>
      </c>
      <c r="F11" s="12"/>
    </row>
    <row r="12" spans="1:6" x14ac:dyDescent="0.25">
      <c r="A12" s="5" t="s">
        <v>2196</v>
      </c>
      <c r="B12" s="10">
        <v>1.3960474308300395</v>
      </c>
      <c r="E12" s="5" t="s">
        <v>51</v>
      </c>
      <c r="F12" s="12">
        <v>2.5</v>
      </c>
    </row>
    <row r="13" spans="1:6" x14ac:dyDescent="0.25">
      <c r="A13" s="14" t="s">
        <v>52</v>
      </c>
      <c r="B13" s="6"/>
      <c r="E13" s="5" t="s">
        <v>52</v>
      </c>
      <c r="F13" s="12">
        <v>5</v>
      </c>
    </row>
    <row r="14" spans="1:6" x14ac:dyDescent="0.25">
      <c r="A14" s="5" t="s">
        <v>2224</v>
      </c>
      <c r="B14" s="10">
        <v>6.9895833333333338E-2</v>
      </c>
      <c r="E14" s="14" t="s">
        <v>59</v>
      </c>
      <c r="F14" s="12"/>
    </row>
    <row r="15" spans="1:6" x14ac:dyDescent="0.25">
      <c r="A15" s="5" t="s">
        <v>2199</v>
      </c>
      <c r="B15" s="10">
        <v>0.12483443708609272</v>
      </c>
      <c r="E15" s="5" t="s">
        <v>51</v>
      </c>
      <c r="F15" s="12">
        <v>1.6666666666666667</v>
      </c>
    </row>
    <row r="16" spans="1:6" x14ac:dyDescent="0.25">
      <c r="A16" s="5" t="s">
        <v>2198</v>
      </c>
      <c r="B16" s="10">
        <v>0.19594470046082949</v>
      </c>
      <c r="E16" s="14" t="s">
        <v>61</v>
      </c>
      <c r="F16" s="12">
        <v>2</v>
      </c>
    </row>
    <row r="17" spans="1:2" x14ac:dyDescent="0.25">
      <c r="A17" s="5" t="s">
        <v>2197</v>
      </c>
      <c r="B17" s="10">
        <v>0.63515789473684214</v>
      </c>
    </row>
    <row r="18" spans="1:2" x14ac:dyDescent="0.25">
      <c r="A18" s="5" t="s">
        <v>2196</v>
      </c>
      <c r="B18" s="10">
        <v>0.67148148148148146</v>
      </c>
    </row>
    <row r="19" spans="1:2" x14ac:dyDescent="0.25">
      <c r="A19" s="14" t="s">
        <v>61</v>
      </c>
      <c r="B19" s="10">
        <v>0.42294188280499523</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F527F-0782-4A4E-8D9C-914E54AA6248}">
  <dimension ref="A1:S118"/>
  <sheetViews>
    <sheetView workbookViewId="0"/>
  </sheetViews>
  <sheetFormatPr defaultRowHeight="15" x14ac:dyDescent="0.25"/>
  <cols>
    <col min="1" max="1" width="21.42578125" bestFit="1" customWidth="1"/>
    <col min="2" max="2" width="25" bestFit="1" customWidth="1"/>
    <col min="3" max="3" width="24.85546875" bestFit="1" customWidth="1"/>
    <col min="4" max="4" width="23.85546875" bestFit="1" customWidth="1"/>
    <col min="5" max="5" width="22.42578125" bestFit="1" customWidth="1"/>
    <col min="6" max="6" width="26.28515625" bestFit="1" customWidth="1"/>
    <col min="7" max="7" width="26.5703125" bestFit="1" customWidth="1"/>
    <col min="8" max="8" width="21.7109375" bestFit="1" customWidth="1"/>
    <col min="9" max="9" width="25.42578125" bestFit="1" customWidth="1"/>
    <col min="10" max="10" width="29.5703125" bestFit="1" customWidth="1"/>
    <col min="11" max="11" width="30.28515625" bestFit="1" customWidth="1"/>
    <col min="12" max="12" width="24.28515625" bestFit="1" customWidth="1"/>
    <col min="13" max="13" width="29.85546875" bestFit="1" customWidth="1"/>
    <col min="14" max="14" width="32.85546875" bestFit="1" customWidth="1"/>
    <col min="15" max="15" width="32" bestFit="1" customWidth="1"/>
    <col min="16" max="16" width="37.5703125" bestFit="1" customWidth="1"/>
    <col min="17" max="17" width="27.42578125" bestFit="1" customWidth="1"/>
    <col min="18" max="18" width="23.7109375" bestFit="1" customWidth="1"/>
    <col min="19" max="19" width="17.42578125" bestFit="1" customWidth="1"/>
  </cols>
  <sheetData>
    <row r="1" spans="1:19" x14ac:dyDescent="0.25">
      <c r="A1" t="s">
        <v>2221</v>
      </c>
    </row>
    <row r="3" spans="1:19" x14ac:dyDescent="0.25">
      <c r="A3" t="s">
        <v>2202</v>
      </c>
      <c r="B3" t="s">
        <v>2203</v>
      </c>
      <c r="C3" t="s">
        <v>2204</v>
      </c>
      <c r="D3" t="s">
        <v>2205</v>
      </c>
      <c r="E3" t="s">
        <v>2206</v>
      </c>
      <c r="F3" t="s">
        <v>2207</v>
      </c>
      <c r="G3" t="s">
        <v>2208</v>
      </c>
      <c r="H3" t="s">
        <v>2209</v>
      </c>
      <c r="I3" t="s">
        <v>2210</v>
      </c>
      <c r="J3" t="s">
        <v>2211</v>
      </c>
      <c r="K3" t="s">
        <v>2212</v>
      </c>
      <c r="L3" t="s">
        <v>2213</v>
      </c>
      <c r="M3" t="s">
        <v>2214</v>
      </c>
      <c r="N3" t="s">
        <v>2215</v>
      </c>
      <c r="O3" t="s">
        <v>2216</v>
      </c>
      <c r="P3" t="s">
        <v>2217</v>
      </c>
      <c r="Q3" t="s">
        <v>2218</v>
      </c>
      <c r="R3" t="s">
        <v>2219</v>
      </c>
      <c r="S3" t="s">
        <v>2220</v>
      </c>
    </row>
    <row r="4" spans="1:19" x14ac:dyDescent="0.25">
      <c r="A4">
        <v>96</v>
      </c>
      <c r="B4" t="s">
        <v>202</v>
      </c>
      <c r="C4" t="s">
        <v>2172</v>
      </c>
      <c r="D4" s="8">
        <v>41745</v>
      </c>
      <c r="E4" s="8">
        <v>41747</v>
      </c>
      <c r="F4" t="s">
        <v>56</v>
      </c>
      <c r="G4">
        <v>125.99</v>
      </c>
      <c r="H4">
        <v>0.01</v>
      </c>
      <c r="I4">
        <v>4615.01</v>
      </c>
      <c r="J4">
        <v>8.99</v>
      </c>
      <c r="K4" t="s">
        <v>2198</v>
      </c>
      <c r="L4">
        <v>2</v>
      </c>
      <c r="M4" t="s">
        <v>2175</v>
      </c>
      <c r="N4" t="s">
        <v>2179</v>
      </c>
      <c r="O4" t="s">
        <v>2185</v>
      </c>
      <c r="P4">
        <v>4</v>
      </c>
      <c r="Q4">
        <v>37</v>
      </c>
      <c r="R4" t="s">
        <v>51</v>
      </c>
      <c r="S4" t="s">
        <v>1263</v>
      </c>
    </row>
    <row r="5" spans="1:19" x14ac:dyDescent="0.25">
      <c r="A5">
        <v>13056</v>
      </c>
      <c r="B5" t="s">
        <v>206</v>
      </c>
      <c r="C5" t="s">
        <v>2172</v>
      </c>
      <c r="D5" s="8">
        <v>41751</v>
      </c>
      <c r="E5" s="8">
        <v>41753</v>
      </c>
      <c r="F5" t="s">
        <v>59</v>
      </c>
      <c r="G5">
        <v>100.98</v>
      </c>
      <c r="H5">
        <v>0.05</v>
      </c>
      <c r="I5">
        <v>3165.72</v>
      </c>
      <c r="J5">
        <v>7.18</v>
      </c>
      <c r="K5" t="s">
        <v>2198</v>
      </c>
      <c r="L5">
        <v>2</v>
      </c>
      <c r="M5" t="s">
        <v>2175</v>
      </c>
      <c r="N5" t="s">
        <v>2179</v>
      </c>
      <c r="O5" t="s">
        <v>2185</v>
      </c>
      <c r="P5">
        <v>4</v>
      </c>
      <c r="Q5">
        <v>33</v>
      </c>
      <c r="R5" t="s">
        <v>51</v>
      </c>
      <c r="S5" t="s">
        <v>1028</v>
      </c>
    </row>
    <row r="6" spans="1:19" x14ac:dyDescent="0.25">
      <c r="A6">
        <v>41253</v>
      </c>
      <c r="B6" t="s">
        <v>214</v>
      </c>
      <c r="C6" t="s">
        <v>2174</v>
      </c>
      <c r="D6" s="8">
        <v>41766</v>
      </c>
      <c r="E6" s="8">
        <v>41768</v>
      </c>
      <c r="F6" t="s">
        <v>58</v>
      </c>
      <c r="G6">
        <v>300.97000000000003</v>
      </c>
      <c r="H6">
        <v>7.0000000000000007E-2</v>
      </c>
      <c r="I6">
        <v>1399.51</v>
      </c>
      <c r="J6">
        <v>7.18</v>
      </c>
      <c r="K6" t="s">
        <v>2198</v>
      </c>
      <c r="L6">
        <v>2</v>
      </c>
      <c r="M6" t="s">
        <v>2175</v>
      </c>
      <c r="N6" t="s">
        <v>2179</v>
      </c>
      <c r="O6" t="s">
        <v>2186</v>
      </c>
      <c r="P6">
        <v>5</v>
      </c>
      <c r="Q6">
        <v>5</v>
      </c>
      <c r="R6" t="s">
        <v>51</v>
      </c>
      <c r="S6" t="s">
        <v>2166</v>
      </c>
    </row>
    <row r="7" spans="1:19" x14ac:dyDescent="0.25">
      <c r="A7">
        <v>5283</v>
      </c>
      <c r="B7" t="s">
        <v>230</v>
      </c>
      <c r="C7" t="s">
        <v>2172</v>
      </c>
      <c r="D7" s="8">
        <v>41793</v>
      </c>
      <c r="E7" s="8">
        <v>41795</v>
      </c>
      <c r="F7" t="s">
        <v>58</v>
      </c>
      <c r="G7">
        <v>125.99</v>
      </c>
      <c r="H7">
        <v>0.03</v>
      </c>
      <c r="I7">
        <v>2810.84</v>
      </c>
      <c r="J7">
        <v>7.69</v>
      </c>
      <c r="K7" t="s">
        <v>2198</v>
      </c>
      <c r="L7">
        <v>2</v>
      </c>
      <c r="M7" t="s">
        <v>2175</v>
      </c>
      <c r="N7" t="s">
        <v>2179</v>
      </c>
      <c r="O7" t="s">
        <v>2187</v>
      </c>
      <c r="P7">
        <v>6</v>
      </c>
      <c r="Q7">
        <v>23</v>
      </c>
      <c r="R7" t="s">
        <v>51</v>
      </c>
      <c r="S7" t="s">
        <v>1285</v>
      </c>
    </row>
    <row r="8" spans="1:19" x14ac:dyDescent="0.25">
      <c r="A8">
        <v>8614</v>
      </c>
      <c r="B8" t="s">
        <v>233</v>
      </c>
      <c r="C8" t="s">
        <v>2173</v>
      </c>
      <c r="D8" s="8">
        <v>41794</v>
      </c>
      <c r="E8" s="8">
        <v>41796</v>
      </c>
      <c r="F8" t="s">
        <v>57</v>
      </c>
      <c r="G8">
        <v>115.99</v>
      </c>
      <c r="H8">
        <v>0.06</v>
      </c>
      <c r="I8">
        <v>1417.4</v>
      </c>
      <c r="J8">
        <v>5.92</v>
      </c>
      <c r="K8" t="s">
        <v>2198</v>
      </c>
      <c r="L8">
        <v>2</v>
      </c>
      <c r="M8" t="s">
        <v>2175</v>
      </c>
      <c r="N8" t="s">
        <v>2179</v>
      </c>
      <c r="O8" t="s">
        <v>2187</v>
      </c>
      <c r="P8">
        <v>6</v>
      </c>
      <c r="Q8">
        <v>13</v>
      </c>
      <c r="R8" t="s">
        <v>51</v>
      </c>
      <c r="S8" t="s">
        <v>1198</v>
      </c>
    </row>
    <row r="9" spans="1:19" x14ac:dyDescent="0.25">
      <c r="A9">
        <v>40707</v>
      </c>
      <c r="B9" t="s">
        <v>236</v>
      </c>
      <c r="C9" t="s">
        <v>2173</v>
      </c>
      <c r="D9" s="8">
        <v>41801</v>
      </c>
      <c r="E9" s="8">
        <v>41803</v>
      </c>
      <c r="F9" t="s">
        <v>56</v>
      </c>
      <c r="G9">
        <v>65.989999999999995</v>
      </c>
      <c r="H9">
        <v>0</v>
      </c>
      <c r="I9">
        <v>1715.74</v>
      </c>
      <c r="J9">
        <v>8.99</v>
      </c>
      <c r="K9" t="s">
        <v>2198</v>
      </c>
      <c r="L9">
        <v>2</v>
      </c>
      <c r="M9" t="s">
        <v>2175</v>
      </c>
      <c r="N9" t="s">
        <v>2179</v>
      </c>
      <c r="O9" t="s">
        <v>2187</v>
      </c>
      <c r="P9">
        <v>6</v>
      </c>
      <c r="Q9">
        <v>26</v>
      </c>
      <c r="R9" t="s">
        <v>51</v>
      </c>
      <c r="S9" t="s">
        <v>1176</v>
      </c>
    </row>
    <row r="10" spans="1:19" x14ac:dyDescent="0.25">
      <c r="A10">
        <v>46919</v>
      </c>
      <c r="B10" t="s">
        <v>240</v>
      </c>
      <c r="C10" t="s">
        <v>2172</v>
      </c>
      <c r="D10" s="8">
        <v>41808</v>
      </c>
      <c r="E10" s="8">
        <v>41810</v>
      </c>
      <c r="F10" t="s">
        <v>57</v>
      </c>
      <c r="G10">
        <v>152.47999999999999</v>
      </c>
      <c r="H10">
        <v>7.0000000000000007E-2</v>
      </c>
      <c r="I10">
        <v>4396</v>
      </c>
      <c r="J10">
        <v>6.5</v>
      </c>
      <c r="K10" t="s">
        <v>2198</v>
      </c>
      <c r="L10">
        <v>2</v>
      </c>
      <c r="M10" t="s">
        <v>2175</v>
      </c>
      <c r="N10" t="s">
        <v>2179</v>
      </c>
      <c r="O10" t="s">
        <v>2187</v>
      </c>
      <c r="P10">
        <v>6</v>
      </c>
      <c r="Q10">
        <v>31</v>
      </c>
      <c r="R10" t="s">
        <v>51</v>
      </c>
      <c r="S10" t="s">
        <v>2148</v>
      </c>
    </row>
    <row r="11" spans="1:19" x14ac:dyDescent="0.25">
      <c r="A11">
        <v>39136</v>
      </c>
      <c r="B11" t="s">
        <v>244</v>
      </c>
      <c r="C11" t="s">
        <v>2173</v>
      </c>
      <c r="D11" s="8">
        <v>41814</v>
      </c>
      <c r="E11" s="8">
        <v>41816</v>
      </c>
      <c r="F11" t="s">
        <v>56</v>
      </c>
      <c r="G11">
        <v>65.989999999999995</v>
      </c>
      <c r="H11">
        <v>0.02</v>
      </c>
      <c r="I11">
        <v>3168.84</v>
      </c>
      <c r="J11">
        <v>3.99</v>
      </c>
      <c r="K11" t="s">
        <v>2198</v>
      </c>
      <c r="L11">
        <v>2</v>
      </c>
      <c r="M11" t="s">
        <v>2175</v>
      </c>
      <c r="N11" t="s">
        <v>2179</v>
      </c>
      <c r="O11" t="s">
        <v>2187</v>
      </c>
      <c r="P11">
        <v>6</v>
      </c>
      <c r="Q11">
        <v>49</v>
      </c>
      <c r="R11" t="s">
        <v>51</v>
      </c>
      <c r="S11" t="s">
        <v>1267</v>
      </c>
    </row>
    <row r="12" spans="1:19" x14ac:dyDescent="0.25">
      <c r="A12">
        <v>27491</v>
      </c>
      <c r="B12" t="s">
        <v>198</v>
      </c>
      <c r="C12" t="s">
        <v>2174</v>
      </c>
      <c r="D12" s="8">
        <v>41738</v>
      </c>
      <c r="E12" s="8">
        <v>41740</v>
      </c>
      <c r="F12" t="s">
        <v>59</v>
      </c>
      <c r="G12">
        <v>90.48</v>
      </c>
      <c r="H12">
        <v>0.04</v>
      </c>
      <c r="I12">
        <v>955.47</v>
      </c>
      <c r="J12">
        <v>19.989999999999998</v>
      </c>
      <c r="K12" t="s">
        <v>2198</v>
      </c>
      <c r="L12">
        <v>2</v>
      </c>
      <c r="M12" t="s">
        <v>2175</v>
      </c>
      <c r="N12" t="s">
        <v>2179</v>
      </c>
      <c r="O12" t="s">
        <v>2185</v>
      </c>
      <c r="P12">
        <v>4</v>
      </c>
      <c r="Q12">
        <v>11</v>
      </c>
      <c r="R12" t="s">
        <v>51</v>
      </c>
      <c r="S12" t="s">
        <v>1668</v>
      </c>
    </row>
    <row r="13" spans="1:19" x14ac:dyDescent="0.25">
      <c r="A13">
        <v>43269</v>
      </c>
      <c r="B13" t="s">
        <v>199</v>
      </c>
      <c r="C13" t="s">
        <v>2173</v>
      </c>
      <c r="D13" s="8">
        <v>41739</v>
      </c>
      <c r="E13" s="8">
        <v>41741</v>
      </c>
      <c r="F13" t="s">
        <v>55</v>
      </c>
      <c r="G13">
        <v>165.98</v>
      </c>
      <c r="H13">
        <v>0.08</v>
      </c>
      <c r="I13">
        <v>3664.84</v>
      </c>
      <c r="J13">
        <v>19.989999999999998</v>
      </c>
      <c r="K13" t="s">
        <v>2198</v>
      </c>
      <c r="L13">
        <v>2</v>
      </c>
      <c r="M13" t="s">
        <v>2175</v>
      </c>
      <c r="N13" t="s">
        <v>2179</v>
      </c>
      <c r="O13" t="s">
        <v>2185</v>
      </c>
      <c r="P13">
        <v>4</v>
      </c>
      <c r="Q13">
        <v>24</v>
      </c>
      <c r="R13" t="s">
        <v>51</v>
      </c>
      <c r="S13" t="s">
        <v>1558</v>
      </c>
    </row>
    <row r="14" spans="1:19" x14ac:dyDescent="0.25">
      <c r="A14">
        <v>59745</v>
      </c>
      <c r="B14" t="s">
        <v>444</v>
      </c>
      <c r="C14" t="s">
        <v>2173</v>
      </c>
      <c r="D14" s="8">
        <v>41748</v>
      </c>
      <c r="E14" s="8">
        <v>41750</v>
      </c>
      <c r="F14" t="s">
        <v>59</v>
      </c>
      <c r="G14">
        <v>525.98</v>
      </c>
      <c r="H14">
        <v>0.09</v>
      </c>
      <c r="I14">
        <v>17231.099999999999</v>
      </c>
      <c r="J14">
        <v>19.989999999999998</v>
      </c>
      <c r="K14" t="s">
        <v>2198</v>
      </c>
      <c r="L14">
        <v>2</v>
      </c>
      <c r="M14" t="s">
        <v>2175</v>
      </c>
      <c r="N14" t="s">
        <v>2179</v>
      </c>
      <c r="O14" t="s">
        <v>2185</v>
      </c>
      <c r="P14">
        <v>4</v>
      </c>
      <c r="Q14">
        <v>36</v>
      </c>
      <c r="R14" t="s">
        <v>51</v>
      </c>
      <c r="S14" t="s">
        <v>1557</v>
      </c>
    </row>
    <row r="15" spans="1:19" x14ac:dyDescent="0.25">
      <c r="A15">
        <v>48772</v>
      </c>
      <c r="B15" t="s">
        <v>151</v>
      </c>
      <c r="C15" t="s">
        <v>2172</v>
      </c>
      <c r="D15" s="8">
        <v>41771</v>
      </c>
      <c r="E15" s="8">
        <v>41773</v>
      </c>
      <c r="F15" t="s">
        <v>58</v>
      </c>
      <c r="G15">
        <v>78.69</v>
      </c>
      <c r="H15">
        <v>0.09</v>
      </c>
      <c r="I15">
        <v>3150.75</v>
      </c>
      <c r="J15">
        <v>19.989999999999998</v>
      </c>
      <c r="K15" t="s">
        <v>2198</v>
      </c>
      <c r="L15">
        <v>2</v>
      </c>
      <c r="M15" t="s">
        <v>2175</v>
      </c>
      <c r="N15" t="s">
        <v>2179</v>
      </c>
      <c r="O15" t="s">
        <v>2186</v>
      </c>
      <c r="P15">
        <v>5</v>
      </c>
      <c r="Q15">
        <v>44</v>
      </c>
      <c r="R15" t="s">
        <v>51</v>
      </c>
      <c r="S15" t="s">
        <v>1344</v>
      </c>
    </row>
    <row r="16" spans="1:19" x14ac:dyDescent="0.25">
      <c r="A16">
        <v>42981</v>
      </c>
      <c r="B16" t="s">
        <v>255</v>
      </c>
      <c r="C16" t="s">
        <v>2172</v>
      </c>
      <c r="D16" s="8">
        <v>41789</v>
      </c>
      <c r="E16" s="8">
        <v>41791</v>
      </c>
      <c r="F16" t="s">
        <v>55</v>
      </c>
      <c r="G16">
        <v>896.99</v>
      </c>
      <c r="H16">
        <v>0.05</v>
      </c>
      <c r="I16">
        <v>3408.56</v>
      </c>
      <c r="J16">
        <v>19.989999999999998</v>
      </c>
      <c r="K16" t="s">
        <v>2198</v>
      </c>
      <c r="L16">
        <v>2</v>
      </c>
      <c r="M16" t="s">
        <v>2175</v>
      </c>
      <c r="N16" t="s">
        <v>2179</v>
      </c>
      <c r="O16" t="s">
        <v>2186</v>
      </c>
      <c r="P16">
        <v>5</v>
      </c>
      <c r="Q16">
        <v>4</v>
      </c>
      <c r="R16" t="s">
        <v>51</v>
      </c>
      <c r="S16" t="s">
        <v>1561</v>
      </c>
    </row>
    <row r="17" spans="1:19" x14ac:dyDescent="0.25">
      <c r="A17">
        <v>19010</v>
      </c>
      <c r="B17" t="s">
        <v>385</v>
      </c>
      <c r="C17" t="s">
        <v>2172</v>
      </c>
      <c r="D17" s="8">
        <v>41797</v>
      </c>
      <c r="E17" s="8">
        <v>41799</v>
      </c>
      <c r="F17" t="s">
        <v>57</v>
      </c>
      <c r="G17">
        <v>1270.99</v>
      </c>
      <c r="H17">
        <v>0</v>
      </c>
      <c r="I17">
        <v>22877.82</v>
      </c>
      <c r="J17">
        <v>19.989999999999998</v>
      </c>
      <c r="K17" t="s">
        <v>2198</v>
      </c>
      <c r="L17">
        <v>2</v>
      </c>
      <c r="M17" t="s">
        <v>2175</v>
      </c>
      <c r="N17" t="s">
        <v>2179</v>
      </c>
      <c r="O17" t="s">
        <v>2187</v>
      </c>
      <c r="P17">
        <v>6</v>
      </c>
      <c r="Q17">
        <v>18</v>
      </c>
      <c r="R17" t="s">
        <v>51</v>
      </c>
      <c r="S17" t="s">
        <v>1551</v>
      </c>
    </row>
    <row r="18" spans="1:19" x14ac:dyDescent="0.25">
      <c r="A18">
        <v>9088</v>
      </c>
      <c r="B18" t="s">
        <v>154</v>
      </c>
      <c r="C18" t="s">
        <v>2174</v>
      </c>
      <c r="D18" s="8">
        <v>41812</v>
      </c>
      <c r="E18" s="8">
        <v>41814</v>
      </c>
      <c r="F18" t="s">
        <v>55</v>
      </c>
      <c r="G18">
        <v>304.99</v>
      </c>
      <c r="H18">
        <v>0.03</v>
      </c>
      <c r="I18">
        <v>14792.02</v>
      </c>
      <c r="J18">
        <v>19.989999999999998</v>
      </c>
      <c r="K18" t="s">
        <v>2198</v>
      </c>
      <c r="L18">
        <v>2</v>
      </c>
      <c r="M18" t="s">
        <v>2175</v>
      </c>
      <c r="N18" t="s">
        <v>2179</v>
      </c>
      <c r="O18" t="s">
        <v>2187</v>
      </c>
      <c r="P18">
        <v>6</v>
      </c>
      <c r="Q18">
        <v>50</v>
      </c>
      <c r="R18" t="s">
        <v>51</v>
      </c>
      <c r="S18" t="s">
        <v>1589</v>
      </c>
    </row>
    <row r="19" spans="1:19" x14ac:dyDescent="0.25">
      <c r="A19">
        <v>45380</v>
      </c>
      <c r="B19" t="s">
        <v>419</v>
      </c>
      <c r="C19" t="s">
        <v>2174</v>
      </c>
      <c r="D19" s="8">
        <v>41759</v>
      </c>
      <c r="E19" s="8">
        <v>41761</v>
      </c>
      <c r="F19" t="s">
        <v>55</v>
      </c>
      <c r="G19">
        <v>195.99</v>
      </c>
      <c r="H19">
        <v>0</v>
      </c>
      <c r="I19">
        <v>4703.76</v>
      </c>
      <c r="J19">
        <v>4.2</v>
      </c>
      <c r="K19" t="s">
        <v>2198</v>
      </c>
      <c r="L19">
        <v>2</v>
      </c>
      <c r="M19" t="s">
        <v>2175</v>
      </c>
      <c r="N19" t="s">
        <v>2179</v>
      </c>
      <c r="O19" t="s">
        <v>2185</v>
      </c>
      <c r="P19">
        <v>4</v>
      </c>
      <c r="Q19">
        <v>24</v>
      </c>
      <c r="R19" t="s">
        <v>52</v>
      </c>
      <c r="S19" t="s">
        <v>1250</v>
      </c>
    </row>
    <row r="20" spans="1:19" x14ac:dyDescent="0.25">
      <c r="A20">
        <v>38756</v>
      </c>
      <c r="B20" t="s">
        <v>602</v>
      </c>
      <c r="C20" t="s">
        <v>2173</v>
      </c>
      <c r="D20" s="8">
        <v>41766</v>
      </c>
      <c r="E20" s="8">
        <v>41768</v>
      </c>
      <c r="F20" t="s">
        <v>55</v>
      </c>
      <c r="G20">
        <v>65.989999999999995</v>
      </c>
      <c r="H20">
        <v>0.09</v>
      </c>
      <c r="I20">
        <v>2582.19</v>
      </c>
      <c r="J20">
        <v>8.99</v>
      </c>
      <c r="K20" t="s">
        <v>2198</v>
      </c>
      <c r="L20">
        <v>2</v>
      </c>
      <c r="M20" t="s">
        <v>2175</v>
      </c>
      <c r="N20" t="s">
        <v>2179</v>
      </c>
      <c r="O20" t="s">
        <v>2186</v>
      </c>
      <c r="P20">
        <v>5</v>
      </c>
      <c r="Q20">
        <v>43</v>
      </c>
      <c r="R20" t="s">
        <v>52</v>
      </c>
      <c r="S20" t="s">
        <v>1284</v>
      </c>
    </row>
    <row r="21" spans="1:19" x14ac:dyDescent="0.25">
      <c r="A21">
        <v>20614</v>
      </c>
      <c r="B21" t="s">
        <v>603</v>
      </c>
      <c r="C21" t="s">
        <v>2173</v>
      </c>
      <c r="D21" s="8">
        <v>41777</v>
      </c>
      <c r="E21" s="8">
        <v>41779</v>
      </c>
      <c r="F21" t="s">
        <v>59</v>
      </c>
      <c r="G21">
        <v>73.98</v>
      </c>
      <c r="H21">
        <v>0</v>
      </c>
      <c r="I21">
        <v>3477.06</v>
      </c>
      <c r="J21">
        <v>12.14</v>
      </c>
      <c r="K21" t="s">
        <v>2198</v>
      </c>
      <c r="L21">
        <v>2</v>
      </c>
      <c r="M21" t="s">
        <v>2175</v>
      </c>
      <c r="N21" t="s">
        <v>2179</v>
      </c>
      <c r="O21" t="s">
        <v>2186</v>
      </c>
      <c r="P21">
        <v>5</v>
      </c>
      <c r="Q21">
        <v>47</v>
      </c>
      <c r="R21" t="s">
        <v>52</v>
      </c>
      <c r="S21" t="s">
        <v>1023</v>
      </c>
    </row>
    <row r="22" spans="1:19" x14ac:dyDescent="0.25">
      <c r="A22">
        <v>48135</v>
      </c>
      <c r="B22" t="s">
        <v>258</v>
      </c>
      <c r="C22" t="s">
        <v>2173</v>
      </c>
      <c r="D22" s="8">
        <v>41748</v>
      </c>
      <c r="E22" s="8">
        <v>41750</v>
      </c>
      <c r="F22" t="s">
        <v>56</v>
      </c>
      <c r="G22">
        <v>199.99</v>
      </c>
      <c r="H22">
        <v>0.09</v>
      </c>
      <c r="I22">
        <v>3639.82</v>
      </c>
      <c r="J22">
        <v>24.49</v>
      </c>
      <c r="K22" t="s">
        <v>2196</v>
      </c>
      <c r="L22">
        <v>2</v>
      </c>
      <c r="M22" t="s">
        <v>2175</v>
      </c>
      <c r="N22" t="s">
        <v>2179</v>
      </c>
      <c r="O22" t="s">
        <v>2185</v>
      </c>
      <c r="P22">
        <v>4</v>
      </c>
      <c r="Q22">
        <v>20</v>
      </c>
      <c r="R22" t="s">
        <v>52</v>
      </c>
      <c r="S22" t="s">
        <v>1089</v>
      </c>
    </row>
    <row r="23" spans="1:19" x14ac:dyDescent="0.25">
      <c r="A23">
        <v>23170</v>
      </c>
      <c r="B23" t="s">
        <v>442</v>
      </c>
      <c r="C23" t="s">
        <v>2173</v>
      </c>
      <c r="D23" s="8">
        <v>41780</v>
      </c>
      <c r="E23" s="8">
        <v>41782</v>
      </c>
      <c r="F23" t="s">
        <v>59</v>
      </c>
      <c r="G23">
        <v>218.08</v>
      </c>
      <c r="H23">
        <v>0.06</v>
      </c>
      <c r="I23">
        <v>4099.8999999999996</v>
      </c>
      <c r="J23">
        <v>18.059999999999999</v>
      </c>
      <c r="K23" t="s">
        <v>2196</v>
      </c>
      <c r="L23">
        <v>2</v>
      </c>
      <c r="M23" t="s">
        <v>2175</v>
      </c>
      <c r="N23" t="s">
        <v>2179</v>
      </c>
      <c r="O23" t="s">
        <v>2186</v>
      </c>
      <c r="P23">
        <v>5</v>
      </c>
      <c r="Q23">
        <v>20</v>
      </c>
      <c r="R23" t="s">
        <v>52</v>
      </c>
      <c r="S23" t="s">
        <v>956</v>
      </c>
    </row>
    <row r="24" spans="1:19" x14ac:dyDescent="0.25">
      <c r="A24">
        <v>29284</v>
      </c>
      <c r="B24" t="s">
        <v>638</v>
      </c>
      <c r="C24" t="s">
        <v>2173</v>
      </c>
      <c r="D24" s="8">
        <v>41739</v>
      </c>
      <c r="E24" s="8">
        <v>41741</v>
      </c>
      <c r="F24" t="s">
        <v>58</v>
      </c>
      <c r="G24">
        <v>400.98</v>
      </c>
      <c r="H24">
        <v>0.01</v>
      </c>
      <c r="I24">
        <v>7939.4</v>
      </c>
      <c r="J24">
        <v>42.52</v>
      </c>
      <c r="K24" t="s">
        <v>2194</v>
      </c>
      <c r="L24">
        <v>2</v>
      </c>
      <c r="M24" t="s">
        <v>2175</v>
      </c>
      <c r="N24" t="s">
        <v>2179</v>
      </c>
      <c r="O24" t="s">
        <v>2185</v>
      </c>
      <c r="P24">
        <v>4</v>
      </c>
      <c r="Q24">
        <v>20</v>
      </c>
      <c r="R24" t="s">
        <v>50</v>
      </c>
      <c r="S24" t="s">
        <v>1402</v>
      </c>
    </row>
    <row r="25" spans="1:19" x14ac:dyDescent="0.25">
      <c r="A25">
        <v>41474</v>
      </c>
      <c r="B25" t="s">
        <v>72</v>
      </c>
      <c r="C25" t="s">
        <v>2172</v>
      </c>
      <c r="D25" s="8">
        <v>41749</v>
      </c>
      <c r="E25" s="8">
        <v>41751</v>
      </c>
      <c r="F25" t="s">
        <v>59</v>
      </c>
      <c r="G25">
        <v>100.98</v>
      </c>
      <c r="H25">
        <v>0</v>
      </c>
      <c r="I25">
        <v>3534.3</v>
      </c>
      <c r="J25">
        <v>35.840000000000003</v>
      </c>
      <c r="K25" t="s">
        <v>2194</v>
      </c>
      <c r="L25">
        <v>2</v>
      </c>
      <c r="M25" t="s">
        <v>2175</v>
      </c>
      <c r="N25" t="s">
        <v>2179</v>
      </c>
      <c r="O25" t="s">
        <v>2185</v>
      </c>
      <c r="P25">
        <v>4</v>
      </c>
      <c r="Q25">
        <v>35</v>
      </c>
      <c r="R25" t="s">
        <v>50</v>
      </c>
      <c r="S25" t="s">
        <v>872</v>
      </c>
    </row>
    <row r="26" spans="1:19" x14ac:dyDescent="0.25">
      <c r="A26">
        <v>9665</v>
      </c>
      <c r="B26" t="s">
        <v>222</v>
      </c>
      <c r="C26" t="s">
        <v>2173</v>
      </c>
      <c r="D26" s="8">
        <v>41752</v>
      </c>
      <c r="E26" s="8">
        <v>41754</v>
      </c>
      <c r="F26" t="s">
        <v>57</v>
      </c>
      <c r="G26">
        <v>140.97999999999999</v>
      </c>
      <c r="H26">
        <v>0.05</v>
      </c>
      <c r="I26">
        <v>2544.69</v>
      </c>
      <c r="J26">
        <v>36.090000000000003</v>
      </c>
      <c r="K26" t="s">
        <v>2194</v>
      </c>
      <c r="L26">
        <v>2</v>
      </c>
      <c r="M26" t="s">
        <v>2175</v>
      </c>
      <c r="N26" t="s">
        <v>2179</v>
      </c>
      <c r="O26" t="s">
        <v>2185</v>
      </c>
      <c r="P26">
        <v>4</v>
      </c>
      <c r="Q26">
        <v>19</v>
      </c>
      <c r="R26" t="s">
        <v>50</v>
      </c>
      <c r="S26" t="s">
        <v>911</v>
      </c>
    </row>
    <row r="27" spans="1:19" x14ac:dyDescent="0.25">
      <c r="A27">
        <v>9665</v>
      </c>
      <c r="B27" t="s">
        <v>222</v>
      </c>
      <c r="C27" t="s">
        <v>2174</v>
      </c>
      <c r="D27" s="8">
        <v>41752</v>
      </c>
      <c r="E27" s="8">
        <v>41754</v>
      </c>
      <c r="F27" t="s">
        <v>57</v>
      </c>
      <c r="G27">
        <v>212.6</v>
      </c>
      <c r="H27">
        <v>0.1</v>
      </c>
      <c r="I27">
        <v>9375.66</v>
      </c>
      <c r="J27">
        <v>110.2</v>
      </c>
      <c r="K27" t="s">
        <v>2194</v>
      </c>
      <c r="L27">
        <v>2</v>
      </c>
      <c r="M27" t="s">
        <v>2175</v>
      </c>
      <c r="N27" t="s">
        <v>2179</v>
      </c>
      <c r="O27" t="s">
        <v>2185</v>
      </c>
      <c r="P27">
        <v>4</v>
      </c>
      <c r="Q27">
        <v>49</v>
      </c>
      <c r="R27" t="s">
        <v>50</v>
      </c>
      <c r="S27" t="s">
        <v>1405</v>
      </c>
    </row>
    <row r="28" spans="1:19" x14ac:dyDescent="0.25">
      <c r="A28">
        <v>2150</v>
      </c>
      <c r="B28" t="s">
        <v>248</v>
      </c>
      <c r="C28" t="s">
        <v>2173</v>
      </c>
      <c r="D28" s="8">
        <v>41792</v>
      </c>
      <c r="E28" s="8">
        <v>41794</v>
      </c>
      <c r="F28" t="s">
        <v>58</v>
      </c>
      <c r="G28">
        <v>179.29</v>
      </c>
      <c r="H28">
        <v>0.01</v>
      </c>
      <c r="I28">
        <v>3727.44</v>
      </c>
      <c r="J28">
        <v>29.21</v>
      </c>
      <c r="K28" t="s">
        <v>2194</v>
      </c>
      <c r="L28">
        <v>2</v>
      </c>
      <c r="M28" t="s">
        <v>2175</v>
      </c>
      <c r="N28" t="s">
        <v>2179</v>
      </c>
      <c r="O28" t="s">
        <v>2187</v>
      </c>
      <c r="P28">
        <v>6</v>
      </c>
      <c r="Q28">
        <v>21</v>
      </c>
      <c r="R28" t="s">
        <v>50</v>
      </c>
      <c r="S28" t="s">
        <v>1397</v>
      </c>
    </row>
    <row r="29" spans="1:19" x14ac:dyDescent="0.25">
      <c r="A29">
        <v>53281</v>
      </c>
      <c r="B29" t="s">
        <v>191</v>
      </c>
      <c r="C29" t="s">
        <v>2173</v>
      </c>
      <c r="D29" s="8">
        <v>41731</v>
      </c>
      <c r="E29" s="8">
        <v>41733</v>
      </c>
      <c r="F29" t="s">
        <v>55</v>
      </c>
      <c r="G29">
        <v>355.98</v>
      </c>
      <c r="H29">
        <v>0.08</v>
      </c>
      <c r="I29">
        <v>13100.06</v>
      </c>
      <c r="J29">
        <v>58.92</v>
      </c>
      <c r="K29" t="s">
        <v>2195</v>
      </c>
      <c r="L29">
        <v>2</v>
      </c>
      <c r="M29" t="s">
        <v>2175</v>
      </c>
      <c r="N29" t="s">
        <v>2179</v>
      </c>
      <c r="O29" t="s">
        <v>2185</v>
      </c>
      <c r="P29">
        <v>4</v>
      </c>
      <c r="Q29">
        <v>40</v>
      </c>
      <c r="R29" t="s">
        <v>50</v>
      </c>
      <c r="S29" t="s">
        <v>942</v>
      </c>
    </row>
    <row r="30" spans="1:19" x14ac:dyDescent="0.25">
      <c r="A30">
        <v>8646</v>
      </c>
      <c r="B30" t="s">
        <v>600</v>
      </c>
      <c r="C30" t="s">
        <v>2174</v>
      </c>
      <c r="D30" s="8">
        <v>41738</v>
      </c>
      <c r="E30" s="8">
        <v>41740</v>
      </c>
      <c r="F30" t="s">
        <v>56</v>
      </c>
      <c r="G30">
        <v>350.99</v>
      </c>
      <c r="H30">
        <v>0.06</v>
      </c>
      <c r="I30">
        <v>13527.15</v>
      </c>
      <c r="J30">
        <v>39</v>
      </c>
      <c r="K30" t="s">
        <v>2195</v>
      </c>
      <c r="L30">
        <v>2</v>
      </c>
      <c r="M30" t="s">
        <v>2175</v>
      </c>
      <c r="N30" t="s">
        <v>2179</v>
      </c>
      <c r="O30" t="s">
        <v>2185</v>
      </c>
      <c r="P30">
        <v>4</v>
      </c>
      <c r="Q30">
        <v>41</v>
      </c>
      <c r="R30" t="s">
        <v>50</v>
      </c>
      <c r="S30" t="s">
        <v>932</v>
      </c>
    </row>
    <row r="31" spans="1:19" x14ac:dyDescent="0.25">
      <c r="A31">
        <v>55040</v>
      </c>
      <c r="B31" t="s">
        <v>201</v>
      </c>
      <c r="C31" t="s">
        <v>2172</v>
      </c>
      <c r="D31" s="8">
        <v>41741</v>
      </c>
      <c r="E31" s="8">
        <v>41743</v>
      </c>
      <c r="F31" t="s">
        <v>56</v>
      </c>
      <c r="G31">
        <v>2550.14</v>
      </c>
      <c r="H31">
        <v>0.08</v>
      </c>
      <c r="I31">
        <v>4692.26</v>
      </c>
      <c r="J31">
        <v>29.7</v>
      </c>
      <c r="K31" t="s">
        <v>2195</v>
      </c>
      <c r="L31">
        <v>2</v>
      </c>
      <c r="M31" t="s">
        <v>2175</v>
      </c>
      <c r="N31" t="s">
        <v>2179</v>
      </c>
      <c r="O31" t="s">
        <v>2185</v>
      </c>
      <c r="P31">
        <v>4</v>
      </c>
      <c r="Q31">
        <v>2</v>
      </c>
      <c r="R31" t="s">
        <v>50</v>
      </c>
      <c r="S31" t="s">
        <v>1111</v>
      </c>
    </row>
    <row r="32" spans="1:19" x14ac:dyDescent="0.25">
      <c r="A32">
        <v>58818</v>
      </c>
      <c r="B32" t="s">
        <v>95</v>
      </c>
      <c r="C32" t="s">
        <v>2174</v>
      </c>
      <c r="D32" s="8">
        <v>41744</v>
      </c>
      <c r="E32" s="8">
        <v>41746</v>
      </c>
      <c r="F32" t="s">
        <v>55</v>
      </c>
      <c r="G32">
        <v>226.67</v>
      </c>
      <c r="H32">
        <v>0.1</v>
      </c>
      <c r="I32">
        <v>4080.06</v>
      </c>
      <c r="J32">
        <v>28.16</v>
      </c>
      <c r="K32" t="s">
        <v>2195</v>
      </c>
      <c r="L32">
        <v>2</v>
      </c>
      <c r="M32" t="s">
        <v>2175</v>
      </c>
      <c r="N32" t="s">
        <v>2179</v>
      </c>
      <c r="O32" t="s">
        <v>2185</v>
      </c>
      <c r="P32">
        <v>4</v>
      </c>
      <c r="Q32">
        <v>20</v>
      </c>
      <c r="R32" t="s">
        <v>50</v>
      </c>
      <c r="S32" t="s">
        <v>949</v>
      </c>
    </row>
    <row r="33" spans="1:19" x14ac:dyDescent="0.25">
      <c r="A33">
        <v>50337</v>
      </c>
      <c r="B33" t="s">
        <v>148</v>
      </c>
      <c r="C33" t="s">
        <v>2173</v>
      </c>
      <c r="D33" s="8">
        <v>41745</v>
      </c>
      <c r="E33" s="8">
        <v>41747</v>
      </c>
      <c r="F33" t="s">
        <v>59</v>
      </c>
      <c r="G33">
        <v>2550.14</v>
      </c>
      <c r="H33">
        <v>0.1</v>
      </c>
      <c r="I33">
        <v>13770.76</v>
      </c>
      <c r="J33">
        <v>29.7</v>
      </c>
      <c r="K33" t="s">
        <v>2195</v>
      </c>
      <c r="L33">
        <v>2</v>
      </c>
      <c r="M33" t="s">
        <v>2175</v>
      </c>
      <c r="N33" t="s">
        <v>2179</v>
      </c>
      <c r="O33" t="s">
        <v>2185</v>
      </c>
      <c r="P33">
        <v>4</v>
      </c>
      <c r="Q33">
        <v>6</v>
      </c>
      <c r="R33" t="s">
        <v>50</v>
      </c>
      <c r="S33" t="s">
        <v>1111</v>
      </c>
    </row>
    <row r="34" spans="1:19" x14ac:dyDescent="0.25">
      <c r="A34">
        <v>962</v>
      </c>
      <c r="B34" t="s">
        <v>579</v>
      </c>
      <c r="C34" t="s">
        <v>2173</v>
      </c>
      <c r="D34" s="8">
        <v>41764</v>
      </c>
      <c r="E34" s="8">
        <v>41766</v>
      </c>
      <c r="F34" t="s">
        <v>57</v>
      </c>
      <c r="G34">
        <v>68.81</v>
      </c>
      <c r="H34">
        <v>0.08</v>
      </c>
      <c r="I34">
        <v>2975.34</v>
      </c>
      <c r="J34">
        <v>60</v>
      </c>
      <c r="K34" t="s">
        <v>2195</v>
      </c>
      <c r="L34">
        <v>2</v>
      </c>
      <c r="M34" t="s">
        <v>2175</v>
      </c>
      <c r="N34" t="s">
        <v>2179</v>
      </c>
      <c r="O34" t="s">
        <v>2186</v>
      </c>
      <c r="P34">
        <v>5</v>
      </c>
      <c r="Q34">
        <v>47</v>
      </c>
      <c r="R34" t="s">
        <v>50</v>
      </c>
      <c r="S34" t="s">
        <v>1473</v>
      </c>
    </row>
    <row r="35" spans="1:19" x14ac:dyDescent="0.25">
      <c r="A35">
        <v>22818</v>
      </c>
      <c r="B35" t="s">
        <v>689</v>
      </c>
      <c r="C35" t="s">
        <v>2173</v>
      </c>
      <c r="D35" s="8">
        <v>41781</v>
      </c>
      <c r="E35" s="8">
        <v>41783</v>
      </c>
      <c r="F35" t="s">
        <v>55</v>
      </c>
      <c r="G35">
        <v>130.97999999999999</v>
      </c>
      <c r="H35">
        <v>0.1</v>
      </c>
      <c r="I35">
        <v>5894.1</v>
      </c>
      <c r="J35">
        <v>30</v>
      </c>
      <c r="K35" t="s">
        <v>2195</v>
      </c>
      <c r="L35">
        <v>2</v>
      </c>
      <c r="M35" t="s">
        <v>2175</v>
      </c>
      <c r="N35" t="s">
        <v>2179</v>
      </c>
      <c r="O35" t="s">
        <v>2186</v>
      </c>
      <c r="P35">
        <v>5</v>
      </c>
      <c r="Q35">
        <v>50</v>
      </c>
      <c r="R35" t="s">
        <v>50</v>
      </c>
      <c r="S35" t="s">
        <v>965</v>
      </c>
    </row>
    <row r="36" spans="1:19" x14ac:dyDescent="0.25">
      <c r="A36">
        <v>21766</v>
      </c>
      <c r="B36" t="s">
        <v>690</v>
      </c>
      <c r="C36" t="s">
        <v>2172</v>
      </c>
      <c r="D36" s="8">
        <v>41791</v>
      </c>
      <c r="E36" s="8">
        <v>41793</v>
      </c>
      <c r="F36" t="s">
        <v>56</v>
      </c>
      <c r="G36">
        <v>120.98</v>
      </c>
      <c r="H36">
        <v>0.03</v>
      </c>
      <c r="I36">
        <v>4811.37</v>
      </c>
      <c r="J36">
        <v>30</v>
      </c>
      <c r="K36" t="s">
        <v>2195</v>
      </c>
      <c r="L36">
        <v>2</v>
      </c>
      <c r="M36" t="s">
        <v>2175</v>
      </c>
      <c r="N36" t="s">
        <v>2179</v>
      </c>
      <c r="O36" t="s">
        <v>2187</v>
      </c>
      <c r="P36">
        <v>6</v>
      </c>
      <c r="Q36">
        <v>41</v>
      </c>
      <c r="R36" t="s">
        <v>50</v>
      </c>
      <c r="S36" t="s">
        <v>948</v>
      </c>
    </row>
    <row r="37" spans="1:19" x14ac:dyDescent="0.25">
      <c r="A37">
        <v>29988</v>
      </c>
      <c r="B37" t="s">
        <v>126</v>
      </c>
      <c r="C37" t="s">
        <v>2173</v>
      </c>
      <c r="D37" s="8">
        <v>41802</v>
      </c>
      <c r="E37" s="8">
        <v>41804</v>
      </c>
      <c r="F37" t="s">
        <v>56</v>
      </c>
      <c r="G37">
        <v>449.99</v>
      </c>
      <c r="H37">
        <v>0.06</v>
      </c>
      <c r="I37">
        <v>5075.8900000000003</v>
      </c>
      <c r="J37">
        <v>49</v>
      </c>
      <c r="K37" t="s">
        <v>2195</v>
      </c>
      <c r="L37">
        <v>2</v>
      </c>
      <c r="M37" t="s">
        <v>2175</v>
      </c>
      <c r="N37" t="s">
        <v>2179</v>
      </c>
      <c r="O37" t="s">
        <v>2187</v>
      </c>
      <c r="P37">
        <v>6</v>
      </c>
      <c r="Q37">
        <v>12</v>
      </c>
      <c r="R37" t="s">
        <v>50</v>
      </c>
      <c r="S37" t="s">
        <v>1090</v>
      </c>
    </row>
    <row r="38" spans="1:19" x14ac:dyDescent="0.25">
      <c r="A38">
        <v>20135</v>
      </c>
      <c r="B38" t="s">
        <v>691</v>
      </c>
      <c r="C38" t="s">
        <v>2174</v>
      </c>
      <c r="D38" s="8">
        <v>41820</v>
      </c>
      <c r="E38" s="8">
        <v>41822</v>
      </c>
      <c r="F38" t="s">
        <v>55</v>
      </c>
      <c r="G38">
        <v>349.45</v>
      </c>
      <c r="H38">
        <v>0.08</v>
      </c>
      <c r="I38">
        <v>9001.83</v>
      </c>
      <c r="J38">
        <v>60</v>
      </c>
      <c r="K38" t="s">
        <v>2195</v>
      </c>
      <c r="L38">
        <v>2</v>
      </c>
      <c r="M38" t="s">
        <v>2175</v>
      </c>
      <c r="N38" t="s">
        <v>2179</v>
      </c>
      <c r="O38" t="s">
        <v>2187</v>
      </c>
      <c r="P38">
        <v>6</v>
      </c>
      <c r="Q38">
        <v>28</v>
      </c>
      <c r="R38" t="s">
        <v>50</v>
      </c>
      <c r="S38" t="s">
        <v>1427</v>
      </c>
    </row>
    <row r="39" spans="1:19" x14ac:dyDescent="0.25">
      <c r="A39">
        <v>6464</v>
      </c>
      <c r="B39" t="s">
        <v>71</v>
      </c>
      <c r="C39" t="s">
        <v>2173</v>
      </c>
      <c r="D39" s="8">
        <v>41787</v>
      </c>
      <c r="E39" s="8">
        <v>41789</v>
      </c>
      <c r="F39" t="s">
        <v>58</v>
      </c>
      <c r="G39">
        <v>90.98</v>
      </c>
      <c r="H39">
        <v>0</v>
      </c>
      <c r="I39">
        <v>3821.16</v>
      </c>
      <c r="J39">
        <v>56.2</v>
      </c>
      <c r="K39" t="s">
        <v>2197</v>
      </c>
      <c r="L39">
        <v>2</v>
      </c>
      <c r="M39" t="s">
        <v>2175</v>
      </c>
      <c r="N39" t="s">
        <v>2179</v>
      </c>
      <c r="O39" t="s">
        <v>2186</v>
      </c>
      <c r="P39">
        <v>5</v>
      </c>
      <c r="Q39">
        <v>42</v>
      </c>
      <c r="R39" t="s">
        <v>51</v>
      </c>
      <c r="S39" t="s">
        <v>1298</v>
      </c>
    </row>
    <row r="40" spans="1:19" x14ac:dyDescent="0.25">
      <c r="A40">
        <v>24647</v>
      </c>
      <c r="B40" t="s">
        <v>225</v>
      </c>
      <c r="C40" t="s">
        <v>2172</v>
      </c>
      <c r="D40" s="8">
        <v>41794</v>
      </c>
      <c r="E40" s="8">
        <v>41796</v>
      </c>
      <c r="F40" t="s">
        <v>59</v>
      </c>
      <c r="G40">
        <v>999.99</v>
      </c>
      <c r="H40">
        <v>0</v>
      </c>
      <c r="I40">
        <v>2999.97</v>
      </c>
      <c r="J40">
        <v>13.99</v>
      </c>
      <c r="K40" t="s">
        <v>2197</v>
      </c>
      <c r="L40">
        <v>2</v>
      </c>
      <c r="M40" t="s">
        <v>2175</v>
      </c>
      <c r="N40" t="s">
        <v>2179</v>
      </c>
      <c r="O40" t="s">
        <v>2187</v>
      </c>
      <c r="P40">
        <v>6</v>
      </c>
      <c r="Q40">
        <v>3</v>
      </c>
      <c r="R40" t="s">
        <v>51</v>
      </c>
      <c r="S40" t="s">
        <v>1145</v>
      </c>
    </row>
    <row r="41" spans="1:19" x14ac:dyDescent="0.25">
      <c r="A41">
        <v>28001</v>
      </c>
      <c r="B41" t="s">
        <v>275</v>
      </c>
      <c r="C41" t="s">
        <v>2174</v>
      </c>
      <c r="D41" s="8">
        <v>41804</v>
      </c>
      <c r="E41" s="8">
        <v>41806</v>
      </c>
      <c r="F41" t="s">
        <v>55</v>
      </c>
      <c r="G41">
        <v>194.3</v>
      </c>
      <c r="H41">
        <v>0.01</v>
      </c>
      <c r="I41">
        <v>4039.5</v>
      </c>
      <c r="J41">
        <v>11.54</v>
      </c>
      <c r="K41" t="s">
        <v>2196</v>
      </c>
      <c r="L41">
        <v>2</v>
      </c>
      <c r="M41" t="s">
        <v>2175</v>
      </c>
      <c r="N41" t="s">
        <v>2179</v>
      </c>
      <c r="O41" t="s">
        <v>2187</v>
      </c>
      <c r="P41">
        <v>6</v>
      </c>
      <c r="Q41">
        <v>21</v>
      </c>
      <c r="R41" t="s">
        <v>51</v>
      </c>
      <c r="S41" t="s">
        <v>1326</v>
      </c>
    </row>
    <row r="42" spans="1:19" x14ac:dyDescent="0.25">
      <c r="A42">
        <v>1824</v>
      </c>
      <c r="B42" t="s">
        <v>701</v>
      </c>
      <c r="C42" t="s">
        <v>2172</v>
      </c>
      <c r="D42" s="8">
        <v>41763</v>
      </c>
      <c r="E42" s="8">
        <v>41764</v>
      </c>
      <c r="F42" t="s">
        <v>55</v>
      </c>
      <c r="G42">
        <v>276.2</v>
      </c>
      <c r="H42">
        <v>0.06</v>
      </c>
      <c r="I42">
        <v>10125.49</v>
      </c>
      <c r="J42">
        <v>24.49</v>
      </c>
      <c r="K42" t="s">
        <v>2196</v>
      </c>
      <c r="L42">
        <v>1</v>
      </c>
      <c r="M42" t="s">
        <v>2175</v>
      </c>
      <c r="N42" t="s">
        <v>2179</v>
      </c>
      <c r="O42" t="s">
        <v>2186</v>
      </c>
      <c r="P42">
        <v>5</v>
      </c>
      <c r="Q42">
        <v>39</v>
      </c>
      <c r="R42" t="s">
        <v>51</v>
      </c>
      <c r="S42" t="s">
        <v>972</v>
      </c>
    </row>
    <row r="43" spans="1:19" x14ac:dyDescent="0.25">
      <c r="A43">
        <v>39040</v>
      </c>
      <c r="B43" t="s">
        <v>486</v>
      </c>
      <c r="C43" t="s">
        <v>2172</v>
      </c>
      <c r="D43" s="8">
        <v>41780</v>
      </c>
      <c r="E43" s="8">
        <v>41781</v>
      </c>
      <c r="F43" t="s">
        <v>55</v>
      </c>
      <c r="G43">
        <v>55.99</v>
      </c>
      <c r="H43">
        <v>0.03</v>
      </c>
      <c r="I43">
        <v>1412.07</v>
      </c>
      <c r="J43">
        <v>5</v>
      </c>
      <c r="K43" t="s">
        <v>2199</v>
      </c>
      <c r="L43">
        <v>1</v>
      </c>
      <c r="M43" t="s">
        <v>2175</v>
      </c>
      <c r="N43" t="s">
        <v>2179</v>
      </c>
      <c r="O43" t="s">
        <v>2186</v>
      </c>
      <c r="P43">
        <v>5</v>
      </c>
      <c r="Q43">
        <v>26</v>
      </c>
      <c r="R43" t="s">
        <v>51</v>
      </c>
      <c r="S43" t="s">
        <v>1220</v>
      </c>
    </row>
    <row r="44" spans="1:19" x14ac:dyDescent="0.25">
      <c r="A44">
        <v>22402</v>
      </c>
      <c r="B44" t="s">
        <v>217</v>
      </c>
      <c r="C44" t="s">
        <v>2173</v>
      </c>
      <c r="D44" s="8">
        <v>41786</v>
      </c>
      <c r="E44" s="8">
        <v>41787</v>
      </c>
      <c r="F44" t="s">
        <v>55</v>
      </c>
      <c r="G44">
        <v>55.99</v>
      </c>
      <c r="H44">
        <v>0.01</v>
      </c>
      <c r="I44">
        <v>55.43</v>
      </c>
      <c r="J44">
        <v>5</v>
      </c>
      <c r="K44" t="s">
        <v>2199</v>
      </c>
      <c r="L44">
        <v>1</v>
      </c>
      <c r="M44" t="s">
        <v>2175</v>
      </c>
      <c r="N44" t="s">
        <v>2179</v>
      </c>
      <c r="O44" t="s">
        <v>2186</v>
      </c>
      <c r="P44">
        <v>5</v>
      </c>
      <c r="Q44">
        <v>1</v>
      </c>
      <c r="R44" t="s">
        <v>51</v>
      </c>
      <c r="S44" t="s">
        <v>1220</v>
      </c>
    </row>
    <row r="45" spans="1:19" x14ac:dyDescent="0.25">
      <c r="A45">
        <v>42599</v>
      </c>
      <c r="B45" t="s">
        <v>243</v>
      </c>
      <c r="C45" t="s">
        <v>2173</v>
      </c>
      <c r="D45" s="8">
        <v>41735</v>
      </c>
      <c r="E45" s="8">
        <v>41736</v>
      </c>
      <c r="F45" t="s">
        <v>58</v>
      </c>
      <c r="G45">
        <v>300.98</v>
      </c>
      <c r="H45">
        <v>0.04</v>
      </c>
      <c r="I45">
        <v>8957.16</v>
      </c>
      <c r="J45">
        <v>54.92</v>
      </c>
      <c r="K45" t="s">
        <v>2194</v>
      </c>
      <c r="L45">
        <v>1</v>
      </c>
      <c r="M45" t="s">
        <v>2175</v>
      </c>
      <c r="N45" t="s">
        <v>2179</v>
      </c>
      <c r="O45" t="s">
        <v>2185</v>
      </c>
      <c r="P45">
        <v>4</v>
      </c>
      <c r="Q45">
        <v>31</v>
      </c>
      <c r="R45" t="s">
        <v>50</v>
      </c>
      <c r="S45" t="s">
        <v>862</v>
      </c>
    </row>
    <row r="46" spans="1:19" x14ac:dyDescent="0.25">
      <c r="A46">
        <v>45120</v>
      </c>
      <c r="B46" t="s">
        <v>777</v>
      </c>
      <c r="C46" t="s">
        <v>2174</v>
      </c>
      <c r="D46" s="8">
        <v>41738</v>
      </c>
      <c r="E46" s="8">
        <v>41739</v>
      </c>
      <c r="F46" t="s">
        <v>55</v>
      </c>
      <c r="G46">
        <v>400.97</v>
      </c>
      <c r="H46">
        <v>7.0000000000000007E-2</v>
      </c>
      <c r="I46">
        <v>14543.18</v>
      </c>
      <c r="J46">
        <v>48.26</v>
      </c>
      <c r="K46" t="s">
        <v>2194</v>
      </c>
      <c r="L46">
        <v>1</v>
      </c>
      <c r="M46" t="s">
        <v>2175</v>
      </c>
      <c r="N46" t="s">
        <v>2179</v>
      </c>
      <c r="O46" t="s">
        <v>2185</v>
      </c>
      <c r="P46">
        <v>4</v>
      </c>
      <c r="Q46">
        <v>39</v>
      </c>
      <c r="R46" t="s">
        <v>50</v>
      </c>
      <c r="S46" t="s">
        <v>1122</v>
      </c>
    </row>
    <row r="47" spans="1:19" x14ac:dyDescent="0.25">
      <c r="A47">
        <v>8422</v>
      </c>
      <c r="B47" t="s">
        <v>562</v>
      </c>
      <c r="C47" t="s">
        <v>2172</v>
      </c>
      <c r="D47" s="8">
        <v>41743</v>
      </c>
      <c r="E47" s="8">
        <v>41744</v>
      </c>
      <c r="F47" t="s">
        <v>58</v>
      </c>
      <c r="G47">
        <v>296.18</v>
      </c>
      <c r="H47">
        <v>0.06</v>
      </c>
      <c r="I47">
        <v>5011.37</v>
      </c>
      <c r="J47">
        <v>54.12</v>
      </c>
      <c r="K47" t="s">
        <v>2194</v>
      </c>
      <c r="L47">
        <v>1</v>
      </c>
      <c r="M47" t="s">
        <v>2175</v>
      </c>
      <c r="N47" t="s">
        <v>2179</v>
      </c>
      <c r="O47" t="s">
        <v>2185</v>
      </c>
      <c r="P47">
        <v>4</v>
      </c>
      <c r="Q47">
        <v>18</v>
      </c>
      <c r="R47" t="s">
        <v>50</v>
      </c>
      <c r="S47" t="s">
        <v>1417</v>
      </c>
    </row>
    <row r="48" spans="1:19" x14ac:dyDescent="0.25">
      <c r="A48">
        <v>44834</v>
      </c>
      <c r="B48" t="s">
        <v>346</v>
      </c>
      <c r="C48" t="s">
        <v>2173</v>
      </c>
      <c r="D48" s="8">
        <v>41749</v>
      </c>
      <c r="E48" s="8">
        <v>41750</v>
      </c>
      <c r="F48" t="s">
        <v>58</v>
      </c>
      <c r="G48">
        <v>259.70999999999998</v>
      </c>
      <c r="H48">
        <v>0.06</v>
      </c>
      <c r="I48">
        <v>10497.48</v>
      </c>
      <c r="J48">
        <v>66.67</v>
      </c>
      <c r="K48" t="s">
        <v>2194</v>
      </c>
      <c r="L48">
        <v>1</v>
      </c>
      <c r="M48" t="s">
        <v>2175</v>
      </c>
      <c r="N48" t="s">
        <v>2179</v>
      </c>
      <c r="O48" t="s">
        <v>2185</v>
      </c>
      <c r="P48">
        <v>4</v>
      </c>
      <c r="Q48">
        <v>43</v>
      </c>
      <c r="R48" t="s">
        <v>50</v>
      </c>
      <c r="S48" t="s">
        <v>1394</v>
      </c>
    </row>
    <row r="49" spans="1:19" x14ac:dyDescent="0.25">
      <c r="A49">
        <v>50850</v>
      </c>
      <c r="B49" t="s">
        <v>212</v>
      </c>
      <c r="C49" t="s">
        <v>2172</v>
      </c>
      <c r="D49" s="8">
        <v>41765</v>
      </c>
      <c r="E49" s="8">
        <v>41766</v>
      </c>
      <c r="F49" t="s">
        <v>55</v>
      </c>
      <c r="G49">
        <v>417.4</v>
      </c>
      <c r="H49">
        <v>0.02</v>
      </c>
      <c r="I49">
        <v>818.1</v>
      </c>
      <c r="J49">
        <v>75.23</v>
      </c>
      <c r="K49" t="s">
        <v>2194</v>
      </c>
      <c r="L49">
        <v>1</v>
      </c>
      <c r="M49" t="s">
        <v>2175</v>
      </c>
      <c r="N49" t="s">
        <v>2179</v>
      </c>
      <c r="O49" t="s">
        <v>2186</v>
      </c>
      <c r="P49">
        <v>5</v>
      </c>
      <c r="Q49">
        <v>2</v>
      </c>
      <c r="R49" t="s">
        <v>50</v>
      </c>
      <c r="S49" t="s">
        <v>1400</v>
      </c>
    </row>
    <row r="50" spans="1:19" x14ac:dyDescent="0.25">
      <c r="A50">
        <v>20903</v>
      </c>
      <c r="B50" t="s">
        <v>630</v>
      </c>
      <c r="C50" t="s">
        <v>2173</v>
      </c>
      <c r="D50" s="8">
        <v>41779</v>
      </c>
      <c r="E50" s="8">
        <v>41780</v>
      </c>
      <c r="F50" t="s">
        <v>56</v>
      </c>
      <c r="G50">
        <v>100.98</v>
      </c>
      <c r="H50">
        <v>0.04</v>
      </c>
      <c r="I50">
        <v>387.76</v>
      </c>
      <c r="J50">
        <v>35.840000000000003</v>
      </c>
      <c r="K50" t="s">
        <v>2194</v>
      </c>
      <c r="L50">
        <v>1</v>
      </c>
      <c r="M50" t="s">
        <v>2175</v>
      </c>
      <c r="N50" t="s">
        <v>2179</v>
      </c>
      <c r="O50" t="s">
        <v>2186</v>
      </c>
      <c r="P50">
        <v>5</v>
      </c>
      <c r="Q50">
        <v>4</v>
      </c>
      <c r="R50" t="s">
        <v>50</v>
      </c>
      <c r="S50" t="s">
        <v>872</v>
      </c>
    </row>
    <row r="51" spans="1:19" x14ac:dyDescent="0.25">
      <c r="A51">
        <v>23205</v>
      </c>
      <c r="B51" t="s">
        <v>149</v>
      </c>
      <c r="C51" t="s">
        <v>2172</v>
      </c>
      <c r="D51" s="8">
        <v>41783</v>
      </c>
      <c r="E51" s="8">
        <v>41784</v>
      </c>
      <c r="F51" t="s">
        <v>56</v>
      </c>
      <c r="G51">
        <v>262.11</v>
      </c>
      <c r="H51">
        <v>0.02</v>
      </c>
      <c r="I51">
        <v>6678.56</v>
      </c>
      <c r="J51">
        <v>62.74</v>
      </c>
      <c r="K51" t="s">
        <v>2194</v>
      </c>
      <c r="L51">
        <v>1</v>
      </c>
      <c r="M51" t="s">
        <v>2175</v>
      </c>
      <c r="N51" t="s">
        <v>2179</v>
      </c>
      <c r="O51" t="s">
        <v>2186</v>
      </c>
      <c r="P51">
        <v>5</v>
      </c>
      <c r="Q51">
        <v>26</v>
      </c>
      <c r="R51" t="s">
        <v>50</v>
      </c>
      <c r="S51" t="s">
        <v>1392</v>
      </c>
    </row>
    <row r="52" spans="1:19" x14ac:dyDescent="0.25">
      <c r="A52">
        <v>52002</v>
      </c>
      <c r="B52" t="s">
        <v>538</v>
      </c>
      <c r="C52" t="s">
        <v>2173</v>
      </c>
      <c r="D52" s="8">
        <v>41794</v>
      </c>
      <c r="E52" s="8">
        <v>41795</v>
      </c>
      <c r="F52" t="s">
        <v>56</v>
      </c>
      <c r="G52">
        <v>218.75</v>
      </c>
      <c r="H52">
        <v>0.06</v>
      </c>
      <c r="I52">
        <v>2261.88</v>
      </c>
      <c r="J52">
        <v>69.64</v>
      </c>
      <c r="K52" t="s">
        <v>2194</v>
      </c>
      <c r="L52">
        <v>1</v>
      </c>
      <c r="M52" t="s">
        <v>2175</v>
      </c>
      <c r="N52" t="s">
        <v>2179</v>
      </c>
      <c r="O52" t="s">
        <v>2187</v>
      </c>
      <c r="P52">
        <v>6</v>
      </c>
      <c r="Q52">
        <v>11</v>
      </c>
      <c r="R52" t="s">
        <v>50</v>
      </c>
      <c r="S52" t="s">
        <v>1398</v>
      </c>
    </row>
    <row r="53" spans="1:19" x14ac:dyDescent="0.25">
      <c r="A53">
        <v>6144</v>
      </c>
      <c r="B53" t="s">
        <v>119</v>
      </c>
      <c r="C53" t="s">
        <v>2173</v>
      </c>
      <c r="D53" s="8">
        <v>41811</v>
      </c>
      <c r="E53" s="8">
        <v>41812</v>
      </c>
      <c r="F53" t="s">
        <v>55</v>
      </c>
      <c r="G53">
        <v>348.21</v>
      </c>
      <c r="H53">
        <v>0.03</v>
      </c>
      <c r="I53">
        <v>1351.05</v>
      </c>
      <c r="J53">
        <v>40.19</v>
      </c>
      <c r="K53" t="s">
        <v>2194</v>
      </c>
      <c r="L53">
        <v>1</v>
      </c>
      <c r="M53" t="s">
        <v>2175</v>
      </c>
      <c r="N53" t="s">
        <v>2179</v>
      </c>
      <c r="O53" t="s">
        <v>2187</v>
      </c>
      <c r="P53">
        <v>6</v>
      </c>
      <c r="Q53">
        <v>4</v>
      </c>
      <c r="R53" t="s">
        <v>50</v>
      </c>
      <c r="S53" t="s">
        <v>1401</v>
      </c>
    </row>
    <row r="54" spans="1:19" x14ac:dyDescent="0.25">
      <c r="A54">
        <v>8646</v>
      </c>
      <c r="B54" t="s">
        <v>600</v>
      </c>
      <c r="C54" t="s">
        <v>2173</v>
      </c>
      <c r="D54" s="8">
        <v>41738</v>
      </c>
      <c r="E54" s="8">
        <v>41739</v>
      </c>
      <c r="F54" t="s">
        <v>56</v>
      </c>
      <c r="G54">
        <v>349.45</v>
      </c>
      <c r="H54">
        <v>0.09</v>
      </c>
      <c r="I54">
        <v>9221.99</v>
      </c>
      <c r="J54">
        <v>60</v>
      </c>
      <c r="K54" t="s">
        <v>2195</v>
      </c>
      <c r="L54">
        <v>1</v>
      </c>
      <c r="M54" t="s">
        <v>2175</v>
      </c>
      <c r="N54" t="s">
        <v>2179</v>
      </c>
      <c r="O54" t="s">
        <v>2185</v>
      </c>
      <c r="P54">
        <v>4</v>
      </c>
      <c r="Q54">
        <v>29</v>
      </c>
      <c r="R54" t="s">
        <v>50</v>
      </c>
      <c r="S54" t="s">
        <v>1427</v>
      </c>
    </row>
    <row r="55" spans="1:19" x14ac:dyDescent="0.25">
      <c r="A55">
        <v>27456</v>
      </c>
      <c r="B55" t="s">
        <v>745</v>
      </c>
      <c r="C55" t="s">
        <v>2173</v>
      </c>
      <c r="D55" s="8">
        <v>41739</v>
      </c>
      <c r="E55" s="8">
        <v>41740</v>
      </c>
      <c r="F55" t="s">
        <v>59</v>
      </c>
      <c r="G55">
        <v>328.14</v>
      </c>
      <c r="H55">
        <v>0.05</v>
      </c>
      <c r="I55">
        <v>9040.26</v>
      </c>
      <c r="J55">
        <v>91.05</v>
      </c>
      <c r="K55" t="s">
        <v>2195</v>
      </c>
      <c r="L55">
        <v>1</v>
      </c>
      <c r="M55" t="s">
        <v>2175</v>
      </c>
      <c r="N55" t="s">
        <v>2179</v>
      </c>
      <c r="O55" t="s">
        <v>2185</v>
      </c>
      <c r="P55">
        <v>4</v>
      </c>
      <c r="Q55">
        <v>29</v>
      </c>
      <c r="R55" t="s">
        <v>50</v>
      </c>
      <c r="S55" t="s">
        <v>1494</v>
      </c>
    </row>
    <row r="56" spans="1:19" x14ac:dyDescent="0.25">
      <c r="A56">
        <v>19584</v>
      </c>
      <c r="B56" t="s">
        <v>122</v>
      </c>
      <c r="C56" t="s">
        <v>2173</v>
      </c>
      <c r="D56" s="8">
        <v>41745</v>
      </c>
      <c r="E56" s="8">
        <v>41746</v>
      </c>
      <c r="F56" t="s">
        <v>55</v>
      </c>
      <c r="G56">
        <v>2550.14</v>
      </c>
      <c r="H56">
        <v>0.05</v>
      </c>
      <c r="I56">
        <v>14535.8</v>
      </c>
      <c r="J56">
        <v>29.7</v>
      </c>
      <c r="K56" t="s">
        <v>2195</v>
      </c>
      <c r="L56">
        <v>1</v>
      </c>
      <c r="M56" t="s">
        <v>2175</v>
      </c>
      <c r="N56" t="s">
        <v>2179</v>
      </c>
      <c r="O56" t="s">
        <v>2185</v>
      </c>
      <c r="P56">
        <v>4</v>
      </c>
      <c r="Q56">
        <v>6</v>
      </c>
      <c r="R56" t="s">
        <v>50</v>
      </c>
      <c r="S56" t="s">
        <v>1111</v>
      </c>
    </row>
    <row r="57" spans="1:19" x14ac:dyDescent="0.25">
      <c r="A57">
        <v>4674</v>
      </c>
      <c r="B57" t="s">
        <v>799</v>
      </c>
      <c r="C57" t="s">
        <v>2172</v>
      </c>
      <c r="D57" s="8">
        <v>41747</v>
      </c>
      <c r="E57" s="8">
        <v>41748</v>
      </c>
      <c r="F57" t="s">
        <v>55</v>
      </c>
      <c r="G57">
        <v>130.97999999999999</v>
      </c>
      <c r="H57">
        <v>0.02</v>
      </c>
      <c r="I57">
        <v>2952.29</v>
      </c>
      <c r="J57">
        <v>30</v>
      </c>
      <c r="K57" t="s">
        <v>2195</v>
      </c>
      <c r="L57">
        <v>1</v>
      </c>
      <c r="M57" t="s">
        <v>2175</v>
      </c>
      <c r="N57" t="s">
        <v>2179</v>
      </c>
      <c r="O57" t="s">
        <v>2185</v>
      </c>
      <c r="P57">
        <v>4</v>
      </c>
      <c r="Q57">
        <v>23</v>
      </c>
      <c r="R57" t="s">
        <v>50</v>
      </c>
      <c r="S57" t="s">
        <v>965</v>
      </c>
    </row>
    <row r="58" spans="1:19" x14ac:dyDescent="0.25">
      <c r="A58">
        <v>4389</v>
      </c>
      <c r="B58" t="s">
        <v>211</v>
      </c>
      <c r="C58" t="s">
        <v>2173</v>
      </c>
      <c r="D58" s="8">
        <v>41763</v>
      </c>
      <c r="E58" s="8">
        <v>41764</v>
      </c>
      <c r="F58" t="s">
        <v>58</v>
      </c>
      <c r="G58">
        <v>160.97999999999999</v>
      </c>
      <c r="H58">
        <v>0.03</v>
      </c>
      <c r="I58">
        <v>7651.38</v>
      </c>
      <c r="J58">
        <v>30</v>
      </c>
      <c r="K58" t="s">
        <v>2195</v>
      </c>
      <c r="L58">
        <v>1</v>
      </c>
      <c r="M58" t="s">
        <v>2175</v>
      </c>
      <c r="N58" t="s">
        <v>2179</v>
      </c>
      <c r="O58" t="s">
        <v>2186</v>
      </c>
      <c r="P58">
        <v>5</v>
      </c>
      <c r="Q58">
        <v>49</v>
      </c>
      <c r="R58" t="s">
        <v>50</v>
      </c>
      <c r="S58" t="s">
        <v>967</v>
      </c>
    </row>
    <row r="59" spans="1:19" x14ac:dyDescent="0.25">
      <c r="A59">
        <v>5222</v>
      </c>
      <c r="B59" t="s">
        <v>125</v>
      </c>
      <c r="C59" t="s">
        <v>2174</v>
      </c>
      <c r="D59" s="8">
        <v>41785</v>
      </c>
      <c r="E59" s="8">
        <v>41786</v>
      </c>
      <c r="F59" t="s">
        <v>59</v>
      </c>
      <c r="G59">
        <v>349.45</v>
      </c>
      <c r="H59">
        <v>0.01</v>
      </c>
      <c r="I59">
        <v>13838.22</v>
      </c>
      <c r="J59">
        <v>60</v>
      </c>
      <c r="K59" t="s">
        <v>2195</v>
      </c>
      <c r="L59">
        <v>1</v>
      </c>
      <c r="M59" t="s">
        <v>2175</v>
      </c>
      <c r="N59" t="s">
        <v>2179</v>
      </c>
      <c r="O59" t="s">
        <v>2186</v>
      </c>
      <c r="P59">
        <v>5</v>
      </c>
      <c r="Q59">
        <v>40</v>
      </c>
      <c r="R59" t="s">
        <v>50</v>
      </c>
      <c r="S59" t="s">
        <v>1427</v>
      </c>
    </row>
    <row r="60" spans="1:19" x14ac:dyDescent="0.25">
      <c r="A60">
        <v>9954</v>
      </c>
      <c r="B60" t="s">
        <v>241</v>
      </c>
      <c r="C60" t="s">
        <v>2173</v>
      </c>
      <c r="D60" s="8">
        <v>41809</v>
      </c>
      <c r="E60" s="8">
        <v>41810</v>
      </c>
      <c r="F60" t="s">
        <v>59</v>
      </c>
      <c r="G60">
        <v>280.98</v>
      </c>
      <c r="H60">
        <v>7.0000000000000007E-2</v>
      </c>
      <c r="I60">
        <v>9407.2099999999991</v>
      </c>
      <c r="J60">
        <v>57</v>
      </c>
      <c r="K60" t="s">
        <v>2195</v>
      </c>
      <c r="L60">
        <v>1</v>
      </c>
      <c r="M60" t="s">
        <v>2175</v>
      </c>
      <c r="N60" t="s">
        <v>2179</v>
      </c>
      <c r="O60" t="s">
        <v>2187</v>
      </c>
      <c r="P60">
        <v>6</v>
      </c>
      <c r="Q60">
        <v>36</v>
      </c>
      <c r="R60" t="s">
        <v>50</v>
      </c>
      <c r="S60" t="s">
        <v>939</v>
      </c>
    </row>
    <row r="61" spans="1:19" x14ac:dyDescent="0.25">
      <c r="A61">
        <v>18080</v>
      </c>
      <c r="B61" t="s">
        <v>611</v>
      </c>
      <c r="C61" t="s">
        <v>2174</v>
      </c>
      <c r="D61" s="8">
        <v>41812</v>
      </c>
      <c r="E61" s="8">
        <v>41813</v>
      </c>
      <c r="F61" t="s">
        <v>56</v>
      </c>
      <c r="G61">
        <v>180.98</v>
      </c>
      <c r="H61">
        <v>0.1</v>
      </c>
      <c r="I61">
        <v>1140.17</v>
      </c>
      <c r="J61">
        <v>26.2</v>
      </c>
      <c r="K61" t="s">
        <v>2195</v>
      </c>
      <c r="L61">
        <v>1</v>
      </c>
      <c r="M61" t="s">
        <v>2175</v>
      </c>
      <c r="N61" t="s">
        <v>2179</v>
      </c>
      <c r="O61" t="s">
        <v>2187</v>
      </c>
      <c r="P61">
        <v>6</v>
      </c>
      <c r="Q61">
        <v>7</v>
      </c>
      <c r="R61" t="s">
        <v>50</v>
      </c>
      <c r="S61" t="s">
        <v>926</v>
      </c>
    </row>
    <row r="62" spans="1:19" x14ac:dyDescent="0.25">
      <c r="A62">
        <v>41091</v>
      </c>
      <c r="B62" t="s">
        <v>355</v>
      </c>
      <c r="C62" t="s">
        <v>2173</v>
      </c>
      <c r="D62" s="8">
        <v>41783</v>
      </c>
      <c r="E62" s="8">
        <v>41784</v>
      </c>
      <c r="F62" t="s">
        <v>58</v>
      </c>
      <c r="G62">
        <v>218.08</v>
      </c>
      <c r="H62">
        <v>0.1</v>
      </c>
      <c r="I62">
        <v>6280.7</v>
      </c>
      <c r="J62">
        <v>18.059999999999999</v>
      </c>
      <c r="K62" t="s">
        <v>2196</v>
      </c>
      <c r="L62">
        <v>1</v>
      </c>
      <c r="M62" t="s">
        <v>2175</v>
      </c>
      <c r="N62" t="s">
        <v>2179</v>
      </c>
      <c r="O62" t="s">
        <v>2186</v>
      </c>
      <c r="P62">
        <v>5</v>
      </c>
      <c r="Q62">
        <v>32</v>
      </c>
      <c r="R62" t="s">
        <v>52</v>
      </c>
      <c r="S62" t="s">
        <v>956</v>
      </c>
    </row>
    <row r="63" spans="1:19" x14ac:dyDescent="0.25">
      <c r="A63">
        <v>20261</v>
      </c>
      <c r="B63" t="s">
        <v>438</v>
      </c>
      <c r="C63" t="s">
        <v>2173</v>
      </c>
      <c r="D63" s="8">
        <v>41779</v>
      </c>
      <c r="E63" s="8">
        <v>41780</v>
      </c>
      <c r="F63" t="s">
        <v>58</v>
      </c>
      <c r="G63">
        <v>65.989999999999995</v>
      </c>
      <c r="H63">
        <v>0.02</v>
      </c>
      <c r="I63">
        <v>1358.07</v>
      </c>
      <c r="J63">
        <v>8.99</v>
      </c>
      <c r="K63" t="s">
        <v>2198</v>
      </c>
      <c r="L63">
        <v>1</v>
      </c>
      <c r="M63" t="s">
        <v>2175</v>
      </c>
      <c r="N63" t="s">
        <v>2179</v>
      </c>
      <c r="O63" t="s">
        <v>2186</v>
      </c>
      <c r="P63">
        <v>5</v>
      </c>
      <c r="Q63">
        <v>21</v>
      </c>
      <c r="R63" t="s">
        <v>52</v>
      </c>
      <c r="S63" t="s">
        <v>1284</v>
      </c>
    </row>
    <row r="64" spans="1:19" x14ac:dyDescent="0.25">
      <c r="A64">
        <v>2725</v>
      </c>
      <c r="B64" t="s">
        <v>446</v>
      </c>
      <c r="C64" t="s">
        <v>2173</v>
      </c>
      <c r="D64" s="8">
        <v>41779</v>
      </c>
      <c r="E64" s="8">
        <v>41780</v>
      </c>
      <c r="F64" t="s">
        <v>59</v>
      </c>
      <c r="G64">
        <v>65.989999999999995</v>
      </c>
      <c r="H64">
        <v>0.01</v>
      </c>
      <c r="I64">
        <v>2547.87</v>
      </c>
      <c r="J64">
        <v>8.99</v>
      </c>
      <c r="K64" t="s">
        <v>2198</v>
      </c>
      <c r="L64">
        <v>1</v>
      </c>
      <c r="M64" t="s">
        <v>2175</v>
      </c>
      <c r="N64" t="s">
        <v>2179</v>
      </c>
      <c r="O64" t="s">
        <v>2186</v>
      </c>
      <c r="P64">
        <v>5</v>
      </c>
      <c r="Q64">
        <v>39</v>
      </c>
      <c r="R64" t="s">
        <v>52</v>
      </c>
      <c r="S64" t="s">
        <v>1176</v>
      </c>
    </row>
    <row r="65" spans="1:19" x14ac:dyDescent="0.25">
      <c r="A65">
        <v>8295</v>
      </c>
      <c r="B65" t="s">
        <v>193</v>
      </c>
      <c r="C65" t="s">
        <v>2174</v>
      </c>
      <c r="D65" s="8">
        <v>41730</v>
      </c>
      <c r="E65" s="8">
        <v>41731</v>
      </c>
      <c r="F65" t="s">
        <v>56</v>
      </c>
      <c r="G65">
        <v>125.99</v>
      </c>
      <c r="H65">
        <v>0.01</v>
      </c>
      <c r="I65">
        <v>873.11</v>
      </c>
      <c r="J65">
        <v>2.5</v>
      </c>
      <c r="K65" t="s">
        <v>2198</v>
      </c>
      <c r="L65">
        <v>1</v>
      </c>
      <c r="M65" t="s">
        <v>2175</v>
      </c>
      <c r="N65" t="s">
        <v>2179</v>
      </c>
      <c r="O65" t="s">
        <v>2185</v>
      </c>
      <c r="P65">
        <v>4</v>
      </c>
      <c r="Q65">
        <v>7</v>
      </c>
      <c r="R65" t="s">
        <v>51</v>
      </c>
      <c r="S65" t="s">
        <v>1238</v>
      </c>
    </row>
    <row r="66" spans="1:19" x14ac:dyDescent="0.25">
      <c r="A66">
        <v>11174</v>
      </c>
      <c r="B66" t="s">
        <v>497</v>
      </c>
      <c r="C66" t="s">
        <v>2172</v>
      </c>
      <c r="D66" s="8">
        <v>41738</v>
      </c>
      <c r="E66" s="8">
        <v>41739</v>
      </c>
      <c r="F66" t="s">
        <v>58</v>
      </c>
      <c r="G66">
        <v>125.99</v>
      </c>
      <c r="H66">
        <v>7.0000000000000007E-2</v>
      </c>
      <c r="I66">
        <v>3515.12</v>
      </c>
      <c r="J66">
        <v>7.69</v>
      </c>
      <c r="K66" t="s">
        <v>2198</v>
      </c>
      <c r="L66">
        <v>1</v>
      </c>
      <c r="M66" t="s">
        <v>2175</v>
      </c>
      <c r="N66" t="s">
        <v>2179</v>
      </c>
      <c r="O66" t="s">
        <v>2185</v>
      </c>
      <c r="P66">
        <v>4</v>
      </c>
      <c r="Q66">
        <v>30</v>
      </c>
      <c r="R66" t="s">
        <v>51</v>
      </c>
      <c r="S66" t="s">
        <v>1265</v>
      </c>
    </row>
    <row r="67" spans="1:19" x14ac:dyDescent="0.25">
      <c r="A67">
        <v>11013</v>
      </c>
      <c r="B67" t="s">
        <v>577</v>
      </c>
      <c r="C67" t="s">
        <v>2174</v>
      </c>
      <c r="D67" s="8">
        <v>41746</v>
      </c>
      <c r="E67" s="8">
        <v>41747</v>
      </c>
      <c r="F67" t="s">
        <v>56</v>
      </c>
      <c r="G67">
        <v>125.99</v>
      </c>
      <c r="H67">
        <v>0.01</v>
      </c>
      <c r="I67">
        <v>249.46</v>
      </c>
      <c r="J67">
        <v>8.99</v>
      </c>
      <c r="K67" t="s">
        <v>2198</v>
      </c>
      <c r="L67">
        <v>1</v>
      </c>
      <c r="M67" t="s">
        <v>2175</v>
      </c>
      <c r="N67" t="s">
        <v>2179</v>
      </c>
      <c r="O67" t="s">
        <v>2185</v>
      </c>
      <c r="P67">
        <v>4</v>
      </c>
      <c r="Q67">
        <v>2</v>
      </c>
      <c r="R67" t="s">
        <v>51</v>
      </c>
      <c r="S67" t="s">
        <v>1254</v>
      </c>
    </row>
    <row r="68" spans="1:19" x14ac:dyDescent="0.25">
      <c r="A68">
        <v>54753</v>
      </c>
      <c r="B68" t="s">
        <v>263</v>
      </c>
      <c r="C68" t="s">
        <v>2172</v>
      </c>
      <c r="D68" s="8">
        <v>41747</v>
      </c>
      <c r="E68" s="8">
        <v>41748</v>
      </c>
      <c r="F68" t="s">
        <v>58</v>
      </c>
      <c r="G68">
        <v>155.99</v>
      </c>
      <c r="H68">
        <v>0.06</v>
      </c>
      <c r="I68">
        <v>5278.7</v>
      </c>
      <c r="J68">
        <v>3.9</v>
      </c>
      <c r="K68" t="s">
        <v>2198</v>
      </c>
      <c r="L68">
        <v>1</v>
      </c>
      <c r="M68" t="s">
        <v>2175</v>
      </c>
      <c r="N68" t="s">
        <v>2179</v>
      </c>
      <c r="O68" t="s">
        <v>2185</v>
      </c>
      <c r="P68">
        <v>4</v>
      </c>
      <c r="Q68">
        <v>36</v>
      </c>
      <c r="R68" t="s">
        <v>51</v>
      </c>
      <c r="S68" t="s">
        <v>1278</v>
      </c>
    </row>
    <row r="69" spans="1:19" x14ac:dyDescent="0.25">
      <c r="A69">
        <v>2817</v>
      </c>
      <c r="B69" t="s">
        <v>709</v>
      </c>
      <c r="C69" t="s">
        <v>2172</v>
      </c>
      <c r="D69" s="8">
        <v>41747</v>
      </c>
      <c r="E69" s="8">
        <v>41748</v>
      </c>
      <c r="F69" t="s">
        <v>58</v>
      </c>
      <c r="G69">
        <v>300.97000000000003</v>
      </c>
      <c r="H69">
        <v>0.1</v>
      </c>
      <c r="I69">
        <v>3792.22</v>
      </c>
      <c r="J69">
        <v>7.18</v>
      </c>
      <c r="K69" t="s">
        <v>2198</v>
      </c>
      <c r="L69">
        <v>1</v>
      </c>
      <c r="M69" t="s">
        <v>2175</v>
      </c>
      <c r="N69" t="s">
        <v>2179</v>
      </c>
      <c r="O69" t="s">
        <v>2185</v>
      </c>
      <c r="P69">
        <v>4</v>
      </c>
      <c r="Q69">
        <v>14</v>
      </c>
      <c r="R69" t="s">
        <v>51</v>
      </c>
      <c r="S69" t="s">
        <v>2166</v>
      </c>
    </row>
    <row r="70" spans="1:19" x14ac:dyDescent="0.25">
      <c r="A70">
        <v>55940</v>
      </c>
      <c r="B70" t="s">
        <v>513</v>
      </c>
      <c r="C70" t="s">
        <v>2174</v>
      </c>
      <c r="D70" s="8">
        <v>41758</v>
      </c>
      <c r="E70" s="8">
        <v>41759</v>
      </c>
      <c r="F70" t="s">
        <v>59</v>
      </c>
      <c r="G70">
        <v>100.98</v>
      </c>
      <c r="H70">
        <v>0.03</v>
      </c>
      <c r="I70">
        <v>2840.57</v>
      </c>
      <c r="J70">
        <v>7.18</v>
      </c>
      <c r="K70" t="s">
        <v>2198</v>
      </c>
      <c r="L70">
        <v>1</v>
      </c>
      <c r="M70" t="s">
        <v>2175</v>
      </c>
      <c r="N70" t="s">
        <v>2179</v>
      </c>
      <c r="O70" t="s">
        <v>2185</v>
      </c>
      <c r="P70">
        <v>4</v>
      </c>
      <c r="Q70">
        <v>29</v>
      </c>
      <c r="R70" t="s">
        <v>51</v>
      </c>
      <c r="S70" t="s">
        <v>1028</v>
      </c>
    </row>
    <row r="71" spans="1:19" x14ac:dyDescent="0.25">
      <c r="A71">
        <v>4514</v>
      </c>
      <c r="B71" t="s">
        <v>708</v>
      </c>
      <c r="C71" t="s">
        <v>2173</v>
      </c>
      <c r="D71" s="8">
        <v>41758</v>
      </c>
      <c r="E71" s="8">
        <v>41759</v>
      </c>
      <c r="F71" t="s">
        <v>58</v>
      </c>
      <c r="G71">
        <v>125.99</v>
      </c>
      <c r="H71">
        <v>0.08</v>
      </c>
      <c r="I71">
        <v>3245.5</v>
      </c>
      <c r="J71">
        <v>7.69</v>
      </c>
      <c r="K71" t="s">
        <v>2198</v>
      </c>
      <c r="L71">
        <v>1</v>
      </c>
      <c r="M71" t="s">
        <v>2175</v>
      </c>
      <c r="N71" t="s">
        <v>2179</v>
      </c>
      <c r="O71" t="s">
        <v>2185</v>
      </c>
      <c r="P71">
        <v>4</v>
      </c>
      <c r="Q71">
        <v>28</v>
      </c>
      <c r="R71" t="s">
        <v>51</v>
      </c>
      <c r="S71" t="s">
        <v>1265</v>
      </c>
    </row>
    <row r="72" spans="1:19" x14ac:dyDescent="0.25">
      <c r="A72">
        <v>39460</v>
      </c>
      <c r="B72" t="s">
        <v>209</v>
      </c>
      <c r="C72" t="s">
        <v>2174</v>
      </c>
      <c r="D72" s="8">
        <v>41761</v>
      </c>
      <c r="E72" s="8">
        <v>41762</v>
      </c>
      <c r="F72" t="s">
        <v>59</v>
      </c>
      <c r="G72">
        <v>125.99</v>
      </c>
      <c r="H72">
        <v>0.02</v>
      </c>
      <c r="I72">
        <v>2345.9299999999998</v>
      </c>
      <c r="J72">
        <v>2.5</v>
      </c>
      <c r="K72" t="s">
        <v>2198</v>
      </c>
      <c r="L72">
        <v>1</v>
      </c>
      <c r="M72" t="s">
        <v>2175</v>
      </c>
      <c r="N72" t="s">
        <v>2179</v>
      </c>
      <c r="O72" t="s">
        <v>2186</v>
      </c>
      <c r="P72">
        <v>5</v>
      </c>
      <c r="Q72">
        <v>19</v>
      </c>
      <c r="R72" t="s">
        <v>51</v>
      </c>
      <c r="S72" t="s">
        <v>1238</v>
      </c>
    </row>
    <row r="73" spans="1:19" x14ac:dyDescent="0.25">
      <c r="A73">
        <v>49607</v>
      </c>
      <c r="B73" t="s">
        <v>123</v>
      </c>
      <c r="C73" t="s">
        <v>2172</v>
      </c>
      <c r="D73" s="8">
        <v>41763</v>
      </c>
      <c r="E73" s="8">
        <v>41764</v>
      </c>
      <c r="F73" t="s">
        <v>58</v>
      </c>
      <c r="G73">
        <v>205.99</v>
      </c>
      <c r="H73">
        <v>0.06</v>
      </c>
      <c r="I73">
        <v>1161.78</v>
      </c>
      <c r="J73">
        <v>8.99</v>
      </c>
      <c r="K73" t="s">
        <v>2198</v>
      </c>
      <c r="L73">
        <v>1</v>
      </c>
      <c r="M73" t="s">
        <v>2175</v>
      </c>
      <c r="N73" t="s">
        <v>2179</v>
      </c>
      <c r="O73" t="s">
        <v>2186</v>
      </c>
      <c r="P73">
        <v>5</v>
      </c>
      <c r="Q73">
        <v>6</v>
      </c>
      <c r="R73" t="s">
        <v>51</v>
      </c>
      <c r="S73" t="s">
        <v>1287</v>
      </c>
    </row>
    <row r="74" spans="1:19" x14ac:dyDescent="0.25">
      <c r="A74">
        <v>30852</v>
      </c>
      <c r="B74" t="s">
        <v>738</v>
      </c>
      <c r="C74" t="s">
        <v>2172</v>
      </c>
      <c r="D74" s="8">
        <v>41773</v>
      </c>
      <c r="E74" s="8">
        <v>41774</v>
      </c>
      <c r="F74" t="s">
        <v>55</v>
      </c>
      <c r="G74">
        <v>95.99</v>
      </c>
      <c r="H74">
        <v>0.01</v>
      </c>
      <c r="I74">
        <v>3326.05</v>
      </c>
      <c r="J74">
        <v>4.9000000000000004</v>
      </c>
      <c r="K74" t="s">
        <v>2198</v>
      </c>
      <c r="L74">
        <v>1</v>
      </c>
      <c r="M74" t="s">
        <v>2175</v>
      </c>
      <c r="N74" t="s">
        <v>2179</v>
      </c>
      <c r="O74" t="s">
        <v>2186</v>
      </c>
      <c r="P74">
        <v>5</v>
      </c>
      <c r="Q74">
        <v>35</v>
      </c>
      <c r="R74" t="s">
        <v>51</v>
      </c>
      <c r="S74" t="s">
        <v>1279</v>
      </c>
    </row>
    <row r="75" spans="1:19" x14ac:dyDescent="0.25">
      <c r="A75">
        <v>50374</v>
      </c>
      <c r="B75" t="s">
        <v>255</v>
      </c>
      <c r="C75" t="s">
        <v>2172</v>
      </c>
      <c r="D75" s="8">
        <v>41789</v>
      </c>
      <c r="E75" s="8">
        <v>41790</v>
      </c>
      <c r="F75" t="s">
        <v>59</v>
      </c>
      <c r="G75">
        <v>120.98</v>
      </c>
      <c r="H75">
        <v>0.05</v>
      </c>
      <c r="I75">
        <v>3447.93</v>
      </c>
      <c r="J75">
        <v>9.07</v>
      </c>
      <c r="K75" t="s">
        <v>2198</v>
      </c>
      <c r="L75">
        <v>1</v>
      </c>
      <c r="M75" t="s">
        <v>2175</v>
      </c>
      <c r="N75" t="s">
        <v>2179</v>
      </c>
      <c r="O75" t="s">
        <v>2186</v>
      </c>
      <c r="P75">
        <v>5</v>
      </c>
      <c r="Q75">
        <v>30</v>
      </c>
      <c r="R75" t="s">
        <v>51</v>
      </c>
      <c r="S75" t="s">
        <v>1581</v>
      </c>
    </row>
    <row r="76" spans="1:19" x14ac:dyDescent="0.25">
      <c r="A76">
        <v>46627</v>
      </c>
      <c r="B76" t="s">
        <v>503</v>
      </c>
      <c r="C76" t="s">
        <v>2172</v>
      </c>
      <c r="D76" s="8">
        <v>41801</v>
      </c>
      <c r="E76" s="8">
        <v>41802</v>
      </c>
      <c r="F76" t="s">
        <v>55</v>
      </c>
      <c r="G76">
        <v>65.989999999999995</v>
      </c>
      <c r="H76">
        <v>0.03</v>
      </c>
      <c r="I76">
        <v>1536.25</v>
      </c>
      <c r="J76">
        <v>5.26</v>
      </c>
      <c r="K76" t="s">
        <v>2198</v>
      </c>
      <c r="L76">
        <v>1</v>
      </c>
      <c r="M76" t="s">
        <v>2175</v>
      </c>
      <c r="N76" t="s">
        <v>2179</v>
      </c>
      <c r="O76" t="s">
        <v>2187</v>
      </c>
      <c r="P76">
        <v>6</v>
      </c>
      <c r="Q76">
        <v>24</v>
      </c>
      <c r="R76" t="s">
        <v>51</v>
      </c>
      <c r="S76" t="s">
        <v>1197</v>
      </c>
    </row>
    <row r="77" spans="1:19" x14ac:dyDescent="0.25">
      <c r="A77">
        <v>2211</v>
      </c>
      <c r="B77" t="s">
        <v>248</v>
      </c>
      <c r="C77" t="s">
        <v>2174</v>
      </c>
      <c r="D77" s="8">
        <v>41819</v>
      </c>
      <c r="E77" s="8">
        <v>41820</v>
      </c>
      <c r="F77" t="s">
        <v>56</v>
      </c>
      <c r="G77">
        <v>73.98</v>
      </c>
      <c r="H77">
        <v>0.05</v>
      </c>
      <c r="I77">
        <v>1546.18</v>
      </c>
      <c r="J77">
        <v>12.14</v>
      </c>
      <c r="K77" t="s">
        <v>2198</v>
      </c>
      <c r="L77">
        <v>1</v>
      </c>
      <c r="M77" t="s">
        <v>2175</v>
      </c>
      <c r="N77" t="s">
        <v>2179</v>
      </c>
      <c r="O77" t="s">
        <v>2187</v>
      </c>
      <c r="P77">
        <v>6</v>
      </c>
      <c r="Q77">
        <v>22</v>
      </c>
      <c r="R77" t="s">
        <v>51</v>
      </c>
      <c r="S77" t="s">
        <v>1023</v>
      </c>
    </row>
    <row r="78" spans="1:19" x14ac:dyDescent="0.25">
      <c r="A78">
        <v>42242</v>
      </c>
      <c r="B78" t="s">
        <v>299</v>
      </c>
      <c r="C78" t="s">
        <v>2172</v>
      </c>
      <c r="D78" s="8">
        <v>41730</v>
      </c>
      <c r="E78" s="8">
        <v>41731</v>
      </c>
      <c r="F78" t="s">
        <v>59</v>
      </c>
      <c r="G78">
        <v>99.99</v>
      </c>
      <c r="H78">
        <v>7.0000000000000007E-2</v>
      </c>
      <c r="I78">
        <v>2138.79</v>
      </c>
      <c r="J78">
        <v>19.989999999999998</v>
      </c>
      <c r="K78" t="s">
        <v>2198</v>
      </c>
      <c r="L78">
        <v>1</v>
      </c>
      <c r="M78" t="s">
        <v>2175</v>
      </c>
      <c r="N78" t="s">
        <v>2179</v>
      </c>
      <c r="O78" t="s">
        <v>2185</v>
      </c>
      <c r="P78">
        <v>4</v>
      </c>
      <c r="Q78">
        <v>23</v>
      </c>
      <c r="R78" t="s">
        <v>51</v>
      </c>
      <c r="S78" t="s">
        <v>1098</v>
      </c>
    </row>
    <row r="79" spans="1:19" x14ac:dyDescent="0.25">
      <c r="A79">
        <v>34432</v>
      </c>
      <c r="B79" t="s">
        <v>382</v>
      </c>
      <c r="C79" t="s">
        <v>2172</v>
      </c>
      <c r="D79" s="8">
        <v>41736</v>
      </c>
      <c r="E79" s="8">
        <v>41737</v>
      </c>
      <c r="F79" t="s">
        <v>59</v>
      </c>
      <c r="G79">
        <v>178.47</v>
      </c>
      <c r="H79">
        <v>0.02</v>
      </c>
      <c r="I79">
        <v>524.70000000000005</v>
      </c>
      <c r="J79">
        <v>19.989999999999998</v>
      </c>
      <c r="K79" t="s">
        <v>2198</v>
      </c>
      <c r="L79">
        <v>1</v>
      </c>
      <c r="M79" t="s">
        <v>2175</v>
      </c>
      <c r="N79" t="s">
        <v>2179</v>
      </c>
      <c r="O79" t="s">
        <v>2185</v>
      </c>
      <c r="P79">
        <v>4</v>
      </c>
      <c r="Q79">
        <v>3</v>
      </c>
      <c r="R79" t="s">
        <v>51</v>
      </c>
      <c r="S79" t="s">
        <v>2100</v>
      </c>
    </row>
    <row r="80" spans="1:19" x14ac:dyDescent="0.25">
      <c r="A80">
        <v>23042</v>
      </c>
      <c r="B80" t="s">
        <v>570</v>
      </c>
      <c r="C80" t="s">
        <v>2173</v>
      </c>
      <c r="D80" s="8">
        <v>41755</v>
      </c>
      <c r="E80" s="8">
        <v>41756</v>
      </c>
      <c r="F80" t="s">
        <v>58</v>
      </c>
      <c r="G80">
        <v>419.19</v>
      </c>
      <c r="H80">
        <v>0.04</v>
      </c>
      <c r="I80">
        <v>8048.45</v>
      </c>
      <c r="J80">
        <v>19.989999999999998</v>
      </c>
      <c r="K80" t="s">
        <v>2198</v>
      </c>
      <c r="L80">
        <v>1</v>
      </c>
      <c r="M80" t="s">
        <v>2175</v>
      </c>
      <c r="N80" t="s">
        <v>2179</v>
      </c>
      <c r="O80" t="s">
        <v>2185</v>
      </c>
      <c r="P80">
        <v>4</v>
      </c>
      <c r="Q80">
        <v>20</v>
      </c>
      <c r="R80" t="s">
        <v>51</v>
      </c>
      <c r="S80" t="s">
        <v>2123</v>
      </c>
    </row>
    <row r="81" spans="1:19" x14ac:dyDescent="0.25">
      <c r="A81">
        <v>4647</v>
      </c>
      <c r="B81" t="s">
        <v>218</v>
      </c>
      <c r="C81" t="s">
        <v>2174</v>
      </c>
      <c r="D81" s="8">
        <v>41772</v>
      </c>
      <c r="E81" s="8">
        <v>41773</v>
      </c>
      <c r="F81" t="s">
        <v>58</v>
      </c>
      <c r="G81">
        <v>162.93</v>
      </c>
      <c r="H81">
        <v>0.03</v>
      </c>
      <c r="I81">
        <v>1106.29</v>
      </c>
      <c r="J81">
        <v>19.989999999999998</v>
      </c>
      <c r="K81" t="s">
        <v>2198</v>
      </c>
      <c r="L81">
        <v>1</v>
      </c>
      <c r="M81" t="s">
        <v>2175</v>
      </c>
      <c r="N81" t="s">
        <v>2179</v>
      </c>
      <c r="O81" t="s">
        <v>2186</v>
      </c>
      <c r="P81">
        <v>5</v>
      </c>
      <c r="Q81">
        <v>7</v>
      </c>
      <c r="R81" t="s">
        <v>51</v>
      </c>
      <c r="S81" t="s">
        <v>1652</v>
      </c>
    </row>
    <row r="82" spans="1:19" x14ac:dyDescent="0.25">
      <c r="A82">
        <v>21958</v>
      </c>
      <c r="B82" t="s">
        <v>90</v>
      </c>
      <c r="C82" t="s">
        <v>2172</v>
      </c>
      <c r="D82" s="8">
        <v>41795</v>
      </c>
      <c r="E82" s="8">
        <v>41796</v>
      </c>
      <c r="F82" t="s">
        <v>56</v>
      </c>
      <c r="G82">
        <v>363.25</v>
      </c>
      <c r="H82">
        <v>0.09</v>
      </c>
      <c r="I82">
        <v>4627.8</v>
      </c>
      <c r="J82">
        <v>19.989999999999998</v>
      </c>
      <c r="K82" t="s">
        <v>2198</v>
      </c>
      <c r="L82">
        <v>1</v>
      </c>
      <c r="M82" t="s">
        <v>2175</v>
      </c>
      <c r="N82" t="s">
        <v>2179</v>
      </c>
      <c r="O82" t="s">
        <v>2187</v>
      </c>
      <c r="P82">
        <v>6</v>
      </c>
      <c r="Q82">
        <v>14</v>
      </c>
      <c r="R82" t="s">
        <v>51</v>
      </c>
      <c r="S82" t="s">
        <v>1484</v>
      </c>
    </row>
    <row r="83" spans="1:19" x14ac:dyDescent="0.25">
      <c r="A83">
        <v>14530</v>
      </c>
      <c r="B83" t="s">
        <v>196</v>
      </c>
      <c r="C83" t="s">
        <v>2174</v>
      </c>
      <c r="D83" s="8">
        <v>41735</v>
      </c>
      <c r="E83" s="8">
        <v>41735</v>
      </c>
      <c r="F83" t="s">
        <v>56</v>
      </c>
      <c r="G83">
        <v>125.99</v>
      </c>
      <c r="H83">
        <v>0.01</v>
      </c>
      <c r="I83">
        <v>5488.12</v>
      </c>
      <c r="J83">
        <v>7.69</v>
      </c>
      <c r="K83" t="s">
        <v>2198</v>
      </c>
      <c r="L83">
        <v>0</v>
      </c>
      <c r="M83" t="s">
        <v>2175</v>
      </c>
      <c r="N83" t="s">
        <v>2179</v>
      </c>
      <c r="O83" t="s">
        <v>2185</v>
      </c>
      <c r="P83">
        <v>4</v>
      </c>
      <c r="Q83">
        <v>44</v>
      </c>
      <c r="R83" t="s">
        <v>51</v>
      </c>
      <c r="S83" t="s">
        <v>1285</v>
      </c>
    </row>
    <row r="84" spans="1:19" x14ac:dyDescent="0.25">
      <c r="A84">
        <v>33220</v>
      </c>
      <c r="B84" t="s">
        <v>536</v>
      </c>
      <c r="C84" t="s">
        <v>2174</v>
      </c>
      <c r="D84" s="8">
        <v>41744</v>
      </c>
      <c r="E84" s="8">
        <v>41744</v>
      </c>
      <c r="F84" t="s">
        <v>59</v>
      </c>
      <c r="G84">
        <v>70.97</v>
      </c>
      <c r="H84">
        <v>0.09</v>
      </c>
      <c r="I84">
        <v>3164.55</v>
      </c>
      <c r="J84">
        <v>3.5</v>
      </c>
      <c r="K84" t="s">
        <v>2198</v>
      </c>
      <c r="L84">
        <v>0</v>
      </c>
      <c r="M84" t="s">
        <v>2175</v>
      </c>
      <c r="N84" t="s">
        <v>2179</v>
      </c>
      <c r="O84" t="s">
        <v>2185</v>
      </c>
      <c r="P84">
        <v>4</v>
      </c>
      <c r="Q84">
        <v>49</v>
      </c>
      <c r="R84" t="s">
        <v>51</v>
      </c>
      <c r="S84" t="s">
        <v>1499</v>
      </c>
    </row>
    <row r="85" spans="1:19" x14ac:dyDescent="0.25">
      <c r="A85">
        <v>30407</v>
      </c>
      <c r="B85" t="s">
        <v>575</v>
      </c>
      <c r="C85" t="s">
        <v>2173</v>
      </c>
      <c r="D85" s="8">
        <v>41746</v>
      </c>
      <c r="E85" s="8">
        <v>41746</v>
      </c>
      <c r="F85" t="s">
        <v>57</v>
      </c>
      <c r="G85">
        <v>419.19</v>
      </c>
      <c r="H85">
        <v>0.02</v>
      </c>
      <c r="I85">
        <v>16843.05</v>
      </c>
      <c r="J85">
        <v>19.989999999999998</v>
      </c>
      <c r="K85" t="s">
        <v>2198</v>
      </c>
      <c r="L85">
        <v>0</v>
      </c>
      <c r="M85" t="s">
        <v>2175</v>
      </c>
      <c r="N85" t="s">
        <v>2179</v>
      </c>
      <c r="O85" t="s">
        <v>2185</v>
      </c>
      <c r="P85">
        <v>4</v>
      </c>
      <c r="Q85">
        <v>41</v>
      </c>
      <c r="R85" t="s">
        <v>51</v>
      </c>
      <c r="S85" t="s">
        <v>2123</v>
      </c>
    </row>
    <row r="86" spans="1:19" x14ac:dyDescent="0.25">
      <c r="A86">
        <v>14342</v>
      </c>
      <c r="B86" t="s">
        <v>477</v>
      </c>
      <c r="C86" t="s">
        <v>2172</v>
      </c>
      <c r="D86" s="8">
        <v>41756</v>
      </c>
      <c r="E86" s="8">
        <v>41756</v>
      </c>
      <c r="F86" t="s">
        <v>57</v>
      </c>
      <c r="G86">
        <v>300.97000000000003</v>
      </c>
      <c r="H86">
        <v>0.09</v>
      </c>
      <c r="I86">
        <v>10407.540000000001</v>
      </c>
      <c r="J86">
        <v>7.18</v>
      </c>
      <c r="K86" t="s">
        <v>2198</v>
      </c>
      <c r="L86">
        <v>0</v>
      </c>
      <c r="M86" t="s">
        <v>2175</v>
      </c>
      <c r="N86" t="s">
        <v>2179</v>
      </c>
      <c r="O86" t="s">
        <v>2185</v>
      </c>
      <c r="P86">
        <v>4</v>
      </c>
      <c r="Q86">
        <v>38</v>
      </c>
      <c r="R86" t="s">
        <v>51</v>
      </c>
      <c r="S86" t="s">
        <v>2166</v>
      </c>
    </row>
    <row r="87" spans="1:19" x14ac:dyDescent="0.25">
      <c r="A87">
        <v>31364</v>
      </c>
      <c r="B87" t="s">
        <v>479</v>
      </c>
      <c r="C87" t="s">
        <v>2174</v>
      </c>
      <c r="D87" s="8">
        <v>41760</v>
      </c>
      <c r="E87" s="8">
        <v>41760</v>
      </c>
      <c r="F87" t="s">
        <v>59</v>
      </c>
      <c r="G87">
        <v>415.88</v>
      </c>
      <c r="H87">
        <v>7.0000000000000007E-2</v>
      </c>
      <c r="I87">
        <v>773.54</v>
      </c>
      <c r="J87">
        <v>11.37</v>
      </c>
      <c r="K87" t="s">
        <v>2198</v>
      </c>
      <c r="L87">
        <v>0</v>
      </c>
      <c r="M87" t="s">
        <v>2175</v>
      </c>
      <c r="N87" t="s">
        <v>2179</v>
      </c>
      <c r="O87" t="s">
        <v>2186</v>
      </c>
      <c r="P87">
        <v>5</v>
      </c>
      <c r="Q87">
        <v>2</v>
      </c>
      <c r="R87" t="s">
        <v>51</v>
      </c>
      <c r="S87" t="s">
        <v>2071</v>
      </c>
    </row>
    <row r="88" spans="1:19" x14ac:dyDescent="0.25">
      <c r="A88">
        <v>55525</v>
      </c>
      <c r="B88" t="s">
        <v>365</v>
      </c>
      <c r="C88" t="s">
        <v>2174</v>
      </c>
      <c r="D88" s="8">
        <v>41767</v>
      </c>
      <c r="E88" s="8">
        <v>41767</v>
      </c>
      <c r="F88" t="s">
        <v>57</v>
      </c>
      <c r="G88">
        <v>300.97000000000003</v>
      </c>
      <c r="H88">
        <v>0.06</v>
      </c>
      <c r="I88">
        <v>282.91000000000003</v>
      </c>
      <c r="J88">
        <v>7.18</v>
      </c>
      <c r="K88" t="s">
        <v>2198</v>
      </c>
      <c r="L88">
        <v>0</v>
      </c>
      <c r="M88" t="s">
        <v>2175</v>
      </c>
      <c r="N88" t="s">
        <v>2179</v>
      </c>
      <c r="O88" t="s">
        <v>2186</v>
      </c>
      <c r="P88">
        <v>5</v>
      </c>
      <c r="Q88">
        <v>1</v>
      </c>
      <c r="R88" t="s">
        <v>51</v>
      </c>
      <c r="S88" t="s">
        <v>2166</v>
      </c>
    </row>
    <row r="89" spans="1:19" x14ac:dyDescent="0.25">
      <c r="A89">
        <v>53350</v>
      </c>
      <c r="B89" t="s">
        <v>134</v>
      </c>
      <c r="C89" t="s">
        <v>2173</v>
      </c>
      <c r="D89" s="8">
        <v>41804</v>
      </c>
      <c r="E89" s="8">
        <v>41804</v>
      </c>
      <c r="F89" t="s">
        <v>59</v>
      </c>
      <c r="G89">
        <v>315.98</v>
      </c>
      <c r="H89">
        <v>0.08</v>
      </c>
      <c r="I89">
        <v>6976.84</v>
      </c>
      <c r="J89">
        <v>19.989999999999998</v>
      </c>
      <c r="K89" t="s">
        <v>2198</v>
      </c>
      <c r="L89">
        <v>0</v>
      </c>
      <c r="M89" t="s">
        <v>2175</v>
      </c>
      <c r="N89" t="s">
        <v>2179</v>
      </c>
      <c r="O89" t="s">
        <v>2187</v>
      </c>
      <c r="P89">
        <v>6</v>
      </c>
      <c r="Q89">
        <v>24</v>
      </c>
      <c r="R89" t="s">
        <v>51</v>
      </c>
      <c r="S89" t="s">
        <v>1573</v>
      </c>
    </row>
    <row r="90" spans="1:19" x14ac:dyDescent="0.25">
      <c r="A90">
        <v>12228</v>
      </c>
      <c r="B90" t="s">
        <v>543</v>
      </c>
      <c r="C90" t="s">
        <v>2174</v>
      </c>
      <c r="D90" s="8">
        <v>41815</v>
      </c>
      <c r="E90" s="8">
        <v>41815</v>
      </c>
      <c r="F90" t="s">
        <v>59</v>
      </c>
      <c r="G90">
        <v>200.99</v>
      </c>
      <c r="H90">
        <v>0.05</v>
      </c>
      <c r="I90">
        <v>5728.22</v>
      </c>
      <c r="J90">
        <v>4.2</v>
      </c>
      <c r="K90" t="s">
        <v>2198</v>
      </c>
      <c r="L90">
        <v>0</v>
      </c>
      <c r="M90" t="s">
        <v>2175</v>
      </c>
      <c r="N90" t="s">
        <v>2179</v>
      </c>
      <c r="O90" t="s">
        <v>2187</v>
      </c>
      <c r="P90">
        <v>6</v>
      </c>
      <c r="Q90">
        <v>30</v>
      </c>
      <c r="R90" t="s">
        <v>51</v>
      </c>
      <c r="S90" t="s">
        <v>1160</v>
      </c>
    </row>
    <row r="91" spans="1:19" x14ac:dyDescent="0.25">
      <c r="A91">
        <v>35813</v>
      </c>
      <c r="B91" t="s">
        <v>143</v>
      </c>
      <c r="C91" t="s">
        <v>2172</v>
      </c>
      <c r="D91" s="8">
        <v>41750</v>
      </c>
      <c r="E91" s="8">
        <v>41750</v>
      </c>
      <c r="F91" t="s">
        <v>55</v>
      </c>
      <c r="G91">
        <v>363.25</v>
      </c>
      <c r="H91">
        <v>0.05</v>
      </c>
      <c r="I91">
        <v>7246.84</v>
      </c>
      <c r="J91">
        <v>19.989999999999998</v>
      </c>
      <c r="K91" t="s">
        <v>2198</v>
      </c>
      <c r="L91">
        <v>0</v>
      </c>
      <c r="M91" t="s">
        <v>2175</v>
      </c>
      <c r="N91" t="s">
        <v>2179</v>
      </c>
      <c r="O91" t="s">
        <v>2185</v>
      </c>
      <c r="P91">
        <v>4</v>
      </c>
      <c r="Q91">
        <v>21</v>
      </c>
      <c r="R91" t="s">
        <v>52</v>
      </c>
      <c r="S91" t="s">
        <v>1484</v>
      </c>
    </row>
    <row r="92" spans="1:19" x14ac:dyDescent="0.25">
      <c r="A92">
        <v>53476</v>
      </c>
      <c r="B92" t="s">
        <v>214</v>
      </c>
      <c r="C92" t="s">
        <v>2174</v>
      </c>
      <c r="D92" s="8">
        <v>41801</v>
      </c>
      <c r="E92" s="8">
        <v>41801</v>
      </c>
      <c r="F92" t="s">
        <v>59</v>
      </c>
      <c r="G92">
        <v>193.17</v>
      </c>
      <c r="H92">
        <v>0.01</v>
      </c>
      <c r="I92">
        <v>8032.01</v>
      </c>
      <c r="J92">
        <v>19.989999999999998</v>
      </c>
      <c r="K92" t="s">
        <v>2198</v>
      </c>
      <c r="L92">
        <v>0</v>
      </c>
      <c r="M92" t="s">
        <v>2175</v>
      </c>
      <c r="N92" t="s">
        <v>2179</v>
      </c>
      <c r="O92" t="s">
        <v>2187</v>
      </c>
      <c r="P92">
        <v>6</v>
      </c>
      <c r="Q92">
        <v>42</v>
      </c>
      <c r="R92" t="s">
        <v>52</v>
      </c>
      <c r="S92" t="s">
        <v>2090</v>
      </c>
    </row>
    <row r="93" spans="1:19" x14ac:dyDescent="0.25">
      <c r="A93">
        <v>8259</v>
      </c>
      <c r="B93" t="s">
        <v>87</v>
      </c>
      <c r="C93" t="s">
        <v>2172</v>
      </c>
      <c r="D93" s="8">
        <v>41747</v>
      </c>
      <c r="E93" s="8">
        <v>41747</v>
      </c>
      <c r="F93" t="s">
        <v>58</v>
      </c>
      <c r="G93">
        <v>89.99</v>
      </c>
      <c r="H93">
        <v>0.09</v>
      </c>
      <c r="I93">
        <v>2047.27</v>
      </c>
      <c r="J93">
        <v>42</v>
      </c>
      <c r="K93" t="s">
        <v>2195</v>
      </c>
      <c r="L93">
        <v>0</v>
      </c>
      <c r="M93" t="s">
        <v>2175</v>
      </c>
      <c r="N93" t="s">
        <v>2179</v>
      </c>
      <c r="O93" t="s">
        <v>2185</v>
      </c>
      <c r="P93">
        <v>4</v>
      </c>
      <c r="Q93">
        <v>25</v>
      </c>
      <c r="R93" t="s">
        <v>50</v>
      </c>
      <c r="S93" t="s">
        <v>934</v>
      </c>
    </row>
    <row r="94" spans="1:19" x14ac:dyDescent="0.25">
      <c r="A94">
        <v>56197</v>
      </c>
      <c r="B94" t="s">
        <v>636</v>
      </c>
      <c r="C94" t="s">
        <v>2172</v>
      </c>
      <c r="D94" s="8">
        <v>41770</v>
      </c>
      <c r="E94" s="8">
        <v>41770</v>
      </c>
      <c r="F94" t="s">
        <v>56</v>
      </c>
      <c r="G94">
        <v>227.55</v>
      </c>
      <c r="H94">
        <v>0.08</v>
      </c>
      <c r="I94">
        <v>9420.57</v>
      </c>
      <c r="J94">
        <v>32.479999999999997</v>
      </c>
      <c r="K94" t="s">
        <v>2194</v>
      </c>
      <c r="L94">
        <v>0</v>
      </c>
      <c r="M94" t="s">
        <v>2175</v>
      </c>
      <c r="N94" t="s">
        <v>2179</v>
      </c>
      <c r="O94" t="s">
        <v>2186</v>
      </c>
      <c r="P94">
        <v>5</v>
      </c>
      <c r="Q94">
        <v>45</v>
      </c>
      <c r="R94" t="s">
        <v>50</v>
      </c>
      <c r="S94" t="s">
        <v>1420</v>
      </c>
    </row>
    <row r="95" spans="1:19" x14ac:dyDescent="0.25">
      <c r="A95">
        <v>59207</v>
      </c>
      <c r="B95" t="s">
        <v>611</v>
      </c>
      <c r="C95" t="s">
        <v>2172</v>
      </c>
      <c r="D95" s="8">
        <v>41777</v>
      </c>
      <c r="E95" s="8">
        <v>41777</v>
      </c>
      <c r="F95" t="s">
        <v>55</v>
      </c>
      <c r="G95">
        <v>280.98</v>
      </c>
      <c r="H95">
        <v>0.02</v>
      </c>
      <c r="I95">
        <v>11565.14</v>
      </c>
      <c r="J95">
        <v>81.98</v>
      </c>
      <c r="K95" t="s">
        <v>2194</v>
      </c>
      <c r="L95">
        <v>0</v>
      </c>
      <c r="M95" t="s">
        <v>2175</v>
      </c>
      <c r="N95" t="s">
        <v>2179</v>
      </c>
      <c r="O95" t="s">
        <v>2186</v>
      </c>
      <c r="P95">
        <v>5</v>
      </c>
      <c r="Q95">
        <v>42</v>
      </c>
      <c r="R95" t="s">
        <v>50</v>
      </c>
      <c r="S95" t="s">
        <v>1412</v>
      </c>
    </row>
    <row r="96" spans="1:19" x14ac:dyDescent="0.25">
      <c r="A96">
        <v>11748</v>
      </c>
      <c r="B96" t="s">
        <v>607</v>
      </c>
      <c r="C96" t="s">
        <v>2173</v>
      </c>
      <c r="D96" s="8">
        <v>41793</v>
      </c>
      <c r="E96" s="8">
        <v>41793</v>
      </c>
      <c r="F96" t="s">
        <v>59</v>
      </c>
      <c r="G96">
        <v>145.97999999999999</v>
      </c>
      <c r="H96">
        <v>0.01</v>
      </c>
      <c r="I96">
        <v>3323.96</v>
      </c>
      <c r="J96">
        <v>46.2</v>
      </c>
      <c r="K96" t="s">
        <v>2194</v>
      </c>
      <c r="L96">
        <v>0</v>
      </c>
      <c r="M96" t="s">
        <v>2175</v>
      </c>
      <c r="N96" t="s">
        <v>2179</v>
      </c>
      <c r="O96" t="s">
        <v>2187</v>
      </c>
      <c r="P96">
        <v>6</v>
      </c>
      <c r="Q96">
        <v>23</v>
      </c>
      <c r="R96" t="s">
        <v>50</v>
      </c>
      <c r="S96" t="s">
        <v>1393</v>
      </c>
    </row>
    <row r="97" spans="1:19" x14ac:dyDescent="0.25">
      <c r="A97">
        <v>56582</v>
      </c>
      <c r="B97" t="s">
        <v>236</v>
      </c>
      <c r="C97" t="s">
        <v>2173</v>
      </c>
      <c r="D97" s="8">
        <v>41802</v>
      </c>
      <c r="E97" s="8">
        <v>41802</v>
      </c>
      <c r="F97" t="s">
        <v>57</v>
      </c>
      <c r="G97">
        <v>130.97999999999999</v>
      </c>
      <c r="H97">
        <v>0.04</v>
      </c>
      <c r="I97">
        <v>4526.67</v>
      </c>
      <c r="J97">
        <v>54.74</v>
      </c>
      <c r="K97" t="s">
        <v>2194</v>
      </c>
      <c r="L97">
        <v>0</v>
      </c>
      <c r="M97" t="s">
        <v>2175</v>
      </c>
      <c r="N97" t="s">
        <v>2179</v>
      </c>
      <c r="O97" t="s">
        <v>2187</v>
      </c>
      <c r="P97">
        <v>6</v>
      </c>
      <c r="Q97">
        <v>36</v>
      </c>
      <c r="R97" t="s">
        <v>50</v>
      </c>
      <c r="S97" t="s">
        <v>888</v>
      </c>
    </row>
    <row r="98" spans="1:19" x14ac:dyDescent="0.25">
      <c r="A98">
        <v>36705</v>
      </c>
      <c r="B98" t="s">
        <v>817</v>
      </c>
      <c r="C98" t="s">
        <v>2174</v>
      </c>
      <c r="D98" s="8">
        <v>41815</v>
      </c>
      <c r="E98" s="8">
        <v>41815</v>
      </c>
      <c r="F98" t="s">
        <v>59</v>
      </c>
      <c r="G98">
        <v>70.89</v>
      </c>
      <c r="H98">
        <v>0.06</v>
      </c>
      <c r="I98">
        <v>1132.82</v>
      </c>
      <c r="J98">
        <v>89.3</v>
      </c>
      <c r="K98" t="s">
        <v>2194</v>
      </c>
      <c r="L98">
        <v>0</v>
      </c>
      <c r="M98" t="s">
        <v>2175</v>
      </c>
      <c r="N98" t="s">
        <v>2179</v>
      </c>
      <c r="O98" t="s">
        <v>2187</v>
      </c>
      <c r="P98">
        <v>6</v>
      </c>
      <c r="Q98">
        <v>17</v>
      </c>
      <c r="R98" t="s">
        <v>50</v>
      </c>
      <c r="S98" t="s">
        <v>1422</v>
      </c>
    </row>
    <row r="99" spans="1:19" x14ac:dyDescent="0.25">
      <c r="A99">
        <v>20322</v>
      </c>
      <c r="B99" t="s">
        <v>247</v>
      </c>
      <c r="C99" t="s">
        <v>2174</v>
      </c>
      <c r="D99" s="8">
        <v>41818</v>
      </c>
      <c r="E99" s="8">
        <v>41818</v>
      </c>
      <c r="F99" t="s">
        <v>55</v>
      </c>
      <c r="G99">
        <v>100.98</v>
      </c>
      <c r="H99">
        <v>0.09</v>
      </c>
      <c r="I99">
        <v>4227.0200000000004</v>
      </c>
      <c r="J99">
        <v>35.840000000000003</v>
      </c>
      <c r="K99" t="s">
        <v>2194</v>
      </c>
      <c r="L99">
        <v>0</v>
      </c>
      <c r="M99" t="s">
        <v>2175</v>
      </c>
      <c r="N99" t="s">
        <v>2179</v>
      </c>
      <c r="O99" t="s">
        <v>2187</v>
      </c>
      <c r="P99">
        <v>6</v>
      </c>
      <c r="Q99">
        <v>46</v>
      </c>
      <c r="R99" t="s">
        <v>50</v>
      </c>
      <c r="S99" t="s">
        <v>872</v>
      </c>
    </row>
    <row r="100" spans="1:19" x14ac:dyDescent="0.25">
      <c r="A100">
        <v>24358</v>
      </c>
      <c r="B100" t="s">
        <v>284</v>
      </c>
      <c r="C100" t="s">
        <v>2174</v>
      </c>
      <c r="D100" s="8">
        <v>41775</v>
      </c>
      <c r="E100" s="8">
        <v>41775</v>
      </c>
      <c r="F100" t="s">
        <v>55</v>
      </c>
      <c r="G100">
        <v>279.48</v>
      </c>
      <c r="H100">
        <v>7.0000000000000007E-2</v>
      </c>
      <c r="I100">
        <v>7017.74</v>
      </c>
      <c r="J100">
        <v>35</v>
      </c>
      <c r="K100" t="s">
        <v>2196</v>
      </c>
      <c r="L100">
        <v>0</v>
      </c>
      <c r="M100" t="s">
        <v>2175</v>
      </c>
      <c r="N100" t="s">
        <v>2179</v>
      </c>
      <c r="O100" t="s">
        <v>2186</v>
      </c>
      <c r="P100">
        <v>5</v>
      </c>
      <c r="Q100">
        <v>27</v>
      </c>
      <c r="R100" t="s">
        <v>51</v>
      </c>
      <c r="S100" t="s">
        <v>2140</v>
      </c>
    </row>
    <row r="101" spans="1:19" x14ac:dyDescent="0.25">
      <c r="A101">
        <v>28001</v>
      </c>
      <c r="B101" t="s">
        <v>275</v>
      </c>
      <c r="C101" t="s">
        <v>2173</v>
      </c>
      <c r="D101" s="8">
        <v>41804</v>
      </c>
      <c r="E101" s="8">
        <v>41804</v>
      </c>
      <c r="F101" t="s">
        <v>55</v>
      </c>
      <c r="G101">
        <v>209.84</v>
      </c>
      <c r="H101">
        <v>0.02</v>
      </c>
      <c r="I101">
        <v>8431.3700000000008</v>
      </c>
      <c r="J101">
        <v>21.21</v>
      </c>
      <c r="K101" t="s">
        <v>2196</v>
      </c>
      <c r="L101">
        <v>0</v>
      </c>
      <c r="M101" t="s">
        <v>2175</v>
      </c>
      <c r="N101" t="s">
        <v>2179</v>
      </c>
      <c r="O101" t="s">
        <v>2187</v>
      </c>
      <c r="P101">
        <v>6</v>
      </c>
      <c r="Q101">
        <v>41</v>
      </c>
      <c r="R101" t="s">
        <v>51</v>
      </c>
      <c r="S101" t="s">
        <v>1353</v>
      </c>
    </row>
    <row r="102" spans="1:19" x14ac:dyDescent="0.25">
      <c r="A102">
        <v>38503</v>
      </c>
      <c r="B102" t="s">
        <v>379</v>
      </c>
      <c r="C102" t="s">
        <v>2174</v>
      </c>
      <c r="D102" s="8">
        <v>41764</v>
      </c>
      <c r="E102" s="8">
        <v>41764</v>
      </c>
      <c r="F102" t="s">
        <v>57</v>
      </c>
      <c r="G102">
        <v>55.99</v>
      </c>
      <c r="H102">
        <v>0.02</v>
      </c>
      <c r="I102">
        <v>548.70000000000005</v>
      </c>
      <c r="J102">
        <v>5</v>
      </c>
      <c r="K102" t="s">
        <v>2199</v>
      </c>
      <c r="L102">
        <v>0</v>
      </c>
      <c r="M102" t="s">
        <v>2175</v>
      </c>
      <c r="N102" t="s">
        <v>2179</v>
      </c>
      <c r="O102" t="s">
        <v>2186</v>
      </c>
      <c r="P102">
        <v>5</v>
      </c>
      <c r="Q102">
        <v>10</v>
      </c>
      <c r="R102" t="s">
        <v>51</v>
      </c>
      <c r="S102" t="s">
        <v>1220</v>
      </c>
    </row>
    <row r="103" spans="1:19" x14ac:dyDescent="0.25">
      <c r="A103">
        <v>10048</v>
      </c>
      <c r="B103" t="s">
        <v>362</v>
      </c>
      <c r="C103" t="s">
        <v>2173</v>
      </c>
      <c r="D103" s="8">
        <v>41774</v>
      </c>
      <c r="E103" s="8">
        <v>41777</v>
      </c>
      <c r="F103" t="s">
        <v>59</v>
      </c>
      <c r="G103">
        <v>73.98</v>
      </c>
      <c r="H103">
        <v>0.08</v>
      </c>
      <c r="I103">
        <v>3130.83</v>
      </c>
      <c r="J103">
        <v>4</v>
      </c>
      <c r="K103" t="s">
        <v>2198</v>
      </c>
      <c r="L103">
        <v>3</v>
      </c>
      <c r="M103" t="s">
        <v>2175</v>
      </c>
      <c r="N103" t="s">
        <v>2179</v>
      </c>
      <c r="O103" t="s">
        <v>2186</v>
      </c>
      <c r="P103">
        <v>5</v>
      </c>
      <c r="Q103">
        <v>46</v>
      </c>
      <c r="R103" t="s">
        <v>51</v>
      </c>
      <c r="S103" t="s">
        <v>1023</v>
      </c>
    </row>
    <row r="104" spans="1:19" x14ac:dyDescent="0.25">
      <c r="A104">
        <v>54595</v>
      </c>
      <c r="B104" t="s">
        <v>526</v>
      </c>
      <c r="C104" t="s">
        <v>2172</v>
      </c>
      <c r="D104" s="8">
        <v>41757</v>
      </c>
      <c r="E104" s="8">
        <v>41760</v>
      </c>
      <c r="F104" t="s">
        <v>58</v>
      </c>
      <c r="G104">
        <v>130.97999999999999</v>
      </c>
      <c r="H104">
        <v>0.09</v>
      </c>
      <c r="I104">
        <v>4886.8599999999997</v>
      </c>
      <c r="J104">
        <v>30</v>
      </c>
      <c r="K104" t="s">
        <v>2195</v>
      </c>
      <c r="L104">
        <v>3</v>
      </c>
      <c r="M104" t="s">
        <v>2175</v>
      </c>
      <c r="N104" t="s">
        <v>2179</v>
      </c>
      <c r="O104" t="s">
        <v>2185</v>
      </c>
      <c r="P104">
        <v>4</v>
      </c>
      <c r="Q104">
        <v>41</v>
      </c>
      <c r="R104" t="s">
        <v>50</v>
      </c>
      <c r="S104" t="s">
        <v>965</v>
      </c>
    </row>
    <row r="105" spans="1:19" x14ac:dyDescent="0.25">
      <c r="A105">
        <v>2853</v>
      </c>
      <c r="B105" t="s">
        <v>393</v>
      </c>
      <c r="C105" t="s">
        <v>2174</v>
      </c>
      <c r="D105" s="8">
        <v>41763</v>
      </c>
      <c r="E105" s="8">
        <v>41766</v>
      </c>
      <c r="F105" t="s">
        <v>56</v>
      </c>
      <c r="G105">
        <v>178.47</v>
      </c>
      <c r="H105">
        <v>0.05</v>
      </c>
      <c r="I105">
        <v>4238.66</v>
      </c>
      <c r="J105">
        <v>19.989999999999998</v>
      </c>
      <c r="K105" t="s">
        <v>2198</v>
      </c>
      <c r="L105">
        <v>3</v>
      </c>
      <c r="M105" t="s">
        <v>2175</v>
      </c>
      <c r="N105" t="s">
        <v>2179</v>
      </c>
      <c r="O105" t="s">
        <v>2186</v>
      </c>
      <c r="P105">
        <v>5</v>
      </c>
      <c r="Q105">
        <v>25</v>
      </c>
      <c r="R105" t="s">
        <v>52</v>
      </c>
      <c r="S105" t="s">
        <v>2100</v>
      </c>
    </row>
    <row r="106" spans="1:19" x14ac:dyDescent="0.25">
      <c r="A106">
        <v>12228</v>
      </c>
      <c r="B106" t="s">
        <v>543</v>
      </c>
      <c r="C106" t="s">
        <v>2172</v>
      </c>
      <c r="D106" s="8">
        <v>41815</v>
      </c>
      <c r="E106" s="8">
        <v>41818</v>
      </c>
      <c r="F106" t="s">
        <v>59</v>
      </c>
      <c r="G106">
        <v>130.97999999999999</v>
      </c>
      <c r="H106">
        <v>0.04</v>
      </c>
      <c r="I106">
        <v>125.74</v>
      </c>
      <c r="J106">
        <v>30</v>
      </c>
      <c r="K106" t="s">
        <v>2195</v>
      </c>
      <c r="L106">
        <v>3</v>
      </c>
      <c r="M106" t="s">
        <v>2175</v>
      </c>
      <c r="N106" t="s">
        <v>2179</v>
      </c>
      <c r="O106" t="s">
        <v>2187</v>
      </c>
      <c r="P106">
        <v>6</v>
      </c>
      <c r="Q106">
        <v>1</v>
      </c>
      <c r="R106" t="s">
        <v>50</v>
      </c>
      <c r="S106" t="s">
        <v>965</v>
      </c>
    </row>
    <row r="107" spans="1:19" x14ac:dyDescent="0.25">
      <c r="A107">
        <v>24870</v>
      </c>
      <c r="B107" t="s">
        <v>234</v>
      </c>
      <c r="C107" t="s">
        <v>2172</v>
      </c>
      <c r="D107" s="8">
        <v>41753</v>
      </c>
      <c r="E107" s="8">
        <v>41762</v>
      </c>
      <c r="F107" t="s">
        <v>57</v>
      </c>
      <c r="G107">
        <v>142.86000000000001</v>
      </c>
      <c r="H107">
        <v>0</v>
      </c>
      <c r="I107">
        <v>6428.7</v>
      </c>
      <c r="J107">
        <v>19.989999999999998</v>
      </c>
      <c r="K107" t="s">
        <v>2198</v>
      </c>
      <c r="L107">
        <v>9</v>
      </c>
      <c r="M107" t="s">
        <v>2175</v>
      </c>
      <c r="N107" t="s">
        <v>2179</v>
      </c>
      <c r="O107" t="s">
        <v>2185</v>
      </c>
      <c r="P107">
        <v>4</v>
      </c>
      <c r="Q107">
        <v>45</v>
      </c>
      <c r="R107" t="s">
        <v>51</v>
      </c>
      <c r="S107" t="s">
        <v>2104</v>
      </c>
    </row>
    <row r="108" spans="1:19" x14ac:dyDescent="0.25">
      <c r="A108">
        <v>32999</v>
      </c>
      <c r="B108" t="s">
        <v>99</v>
      </c>
      <c r="C108" t="s">
        <v>2174</v>
      </c>
      <c r="D108" s="8">
        <v>41743</v>
      </c>
      <c r="E108" s="8">
        <v>41748</v>
      </c>
      <c r="F108" t="s">
        <v>57</v>
      </c>
      <c r="G108">
        <v>100.98</v>
      </c>
      <c r="H108">
        <v>0.09</v>
      </c>
      <c r="I108">
        <v>1286.49</v>
      </c>
      <c r="J108">
        <v>35.840000000000003</v>
      </c>
      <c r="K108" t="s">
        <v>2194</v>
      </c>
      <c r="L108">
        <v>5</v>
      </c>
      <c r="M108" t="s">
        <v>2175</v>
      </c>
      <c r="N108" t="s">
        <v>2179</v>
      </c>
      <c r="O108" t="s">
        <v>2185</v>
      </c>
      <c r="P108">
        <v>4</v>
      </c>
      <c r="Q108">
        <v>14</v>
      </c>
      <c r="R108" t="s">
        <v>50</v>
      </c>
      <c r="S108" t="s">
        <v>872</v>
      </c>
    </row>
    <row r="109" spans="1:19" x14ac:dyDescent="0.25">
      <c r="A109">
        <v>53798</v>
      </c>
      <c r="B109" t="s">
        <v>596</v>
      </c>
      <c r="C109" t="s">
        <v>2173</v>
      </c>
      <c r="D109" s="8">
        <v>41748</v>
      </c>
      <c r="E109" s="8">
        <v>41753</v>
      </c>
      <c r="F109" t="s">
        <v>57</v>
      </c>
      <c r="G109">
        <v>122.99</v>
      </c>
      <c r="H109">
        <v>0.08</v>
      </c>
      <c r="I109">
        <v>4639.18</v>
      </c>
      <c r="J109">
        <v>70.2</v>
      </c>
      <c r="K109" t="s">
        <v>2195</v>
      </c>
      <c r="L109">
        <v>5</v>
      </c>
      <c r="M109" t="s">
        <v>2175</v>
      </c>
      <c r="N109" t="s">
        <v>2179</v>
      </c>
      <c r="O109" t="s">
        <v>2185</v>
      </c>
      <c r="P109">
        <v>4</v>
      </c>
      <c r="Q109">
        <v>41</v>
      </c>
      <c r="R109" t="s">
        <v>50</v>
      </c>
      <c r="S109" t="s">
        <v>927</v>
      </c>
    </row>
    <row r="110" spans="1:19" x14ac:dyDescent="0.25">
      <c r="A110">
        <v>12516</v>
      </c>
      <c r="B110" t="s">
        <v>110</v>
      </c>
      <c r="C110" t="s">
        <v>2172</v>
      </c>
      <c r="D110" s="8">
        <v>41783</v>
      </c>
      <c r="E110" s="8">
        <v>41788</v>
      </c>
      <c r="F110" t="s">
        <v>57</v>
      </c>
      <c r="G110">
        <v>80.97</v>
      </c>
      <c r="H110">
        <v>0.1</v>
      </c>
      <c r="I110">
        <v>2259.06</v>
      </c>
      <c r="J110">
        <v>33.6</v>
      </c>
      <c r="K110" t="s">
        <v>2195</v>
      </c>
      <c r="L110">
        <v>5</v>
      </c>
      <c r="M110" t="s">
        <v>2175</v>
      </c>
      <c r="N110" t="s">
        <v>2179</v>
      </c>
      <c r="O110" t="s">
        <v>2186</v>
      </c>
      <c r="P110">
        <v>5</v>
      </c>
      <c r="Q110">
        <v>31</v>
      </c>
      <c r="R110" t="s">
        <v>50</v>
      </c>
      <c r="S110" t="s">
        <v>1129</v>
      </c>
    </row>
    <row r="111" spans="1:19" x14ac:dyDescent="0.25">
      <c r="A111">
        <v>50432</v>
      </c>
      <c r="B111" t="s">
        <v>234</v>
      </c>
      <c r="C111" t="s">
        <v>2173</v>
      </c>
      <c r="D111" s="8">
        <v>41797</v>
      </c>
      <c r="E111" s="8">
        <v>41802</v>
      </c>
      <c r="F111" t="s">
        <v>57</v>
      </c>
      <c r="G111">
        <v>284.98</v>
      </c>
      <c r="H111">
        <v>0.02</v>
      </c>
      <c r="I111">
        <v>1954.96</v>
      </c>
      <c r="J111">
        <v>69.55</v>
      </c>
      <c r="K111" t="s">
        <v>2195</v>
      </c>
      <c r="L111">
        <v>5</v>
      </c>
      <c r="M111" t="s">
        <v>2175</v>
      </c>
      <c r="N111" t="s">
        <v>2179</v>
      </c>
      <c r="O111" t="s">
        <v>2187</v>
      </c>
      <c r="P111">
        <v>6</v>
      </c>
      <c r="Q111">
        <v>7</v>
      </c>
      <c r="R111" t="s">
        <v>50</v>
      </c>
      <c r="S111" t="s">
        <v>918</v>
      </c>
    </row>
    <row r="112" spans="1:19" x14ac:dyDescent="0.25">
      <c r="A112">
        <v>47457</v>
      </c>
      <c r="B112" t="s">
        <v>621</v>
      </c>
      <c r="C112" t="s">
        <v>2174</v>
      </c>
      <c r="D112" s="8">
        <v>41793</v>
      </c>
      <c r="E112" s="8">
        <v>41798</v>
      </c>
      <c r="F112" t="s">
        <v>57</v>
      </c>
      <c r="G112">
        <v>161.55000000000001</v>
      </c>
      <c r="H112">
        <v>0.05</v>
      </c>
      <c r="I112">
        <v>7673.62</v>
      </c>
      <c r="J112">
        <v>19.989999999999998</v>
      </c>
      <c r="K112" t="s">
        <v>2198</v>
      </c>
      <c r="L112">
        <v>5</v>
      </c>
      <c r="M112" t="s">
        <v>2175</v>
      </c>
      <c r="N112" t="s">
        <v>2179</v>
      </c>
      <c r="O112" t="s">
        <v>2187</v>
      </c>
      <c r="P112">
        <v>6</v>
      </c>
      <c r="Q112">
        <v>50</v>
      </c>
      <c r="R112" t="s">
        <v>51</v>
      </c>
      <c r="S112" t="s">
        <v>2094</v>
      </c>
    </row>
    <row r="113" spans="1:19" x14ac:dyDescent="0.25">
      <c r="A113">
        <v>59779</v>
      </c>
      <c r="B113" t="s">
        <v>260</v>
      </c>
      <c r="C113" t="s">
        <v>2173</v>
      </c>
      <c r="D113" s="8">
        <v>41776</v>
      </c>
      <c r="E113" s="8">
        <v>41783</v>
      </c>
      <c r="F113" t="s">
        <v>57</v>
      </c>
      <c r="G113">
        <v>113.98</v>
      </c>
      <c r="H113">
        <v>0.04</v>
      </c>
      <c r="I113">
        <v>3282.62</v>
      </c>
      <c r="J113">
        <v>30</v>
      </c>
      <c r="K113" t="s">
        <v>2195</v>
      </c>
      <c r="L113">
        <v>7</v>
      </c>
      <c r="M113" t="s">
        <v>2175</v>
      </c>
      <c r="N113" t="s">
        <v>2179</v>
      </c>
      <c r="O113" t="s">
        <v>2186</v>
      </c>
      <c r="P113">
        <v>5</v>
      </c>
      <c r="Q113">
        <v>30</v>
      </c>
      <c r="R113" t="s">
        <v>50</v>
      </c>
      <c r="S113" t="s">
        <v>943</v>
      </c>
    </row>
    <row r="114" spans="1:19" x14ac:dyDescent="0.25">
      <c r="A114">
        <v>40224</v>
      </c>
      <c r="B114" t="s">
        <v>90</v>
      </c>
      <c r="C114" t="s">
        <v>2173</v>
      </c>
      <c r="D114" s="8">
        <v>41820</v>
      </c>
      <c r="E114" s="8">
        <v>41827</v>
      </c>
      <c r="F114" t="s">
        <v>57</v>
      </c>
      <c r="G114">
        <v>63.94</v>
      </c>
      <c r="H114">
        <v>0.05</v>
      </c>
      <c r="I114">
        <v>850.4</v>
      </c>
      <c r="J114">
        <v>14.48</v>
      </c>
      <c r="K114" t="s">
        <v>2198</v>
      </c>
      <c r="L114">
        <v>7</v>
      </c>
      <c r="M114" t="s">
        <v>2175</v>
      </c>
      <c r="N114" t="s">
        <v>2179</v>
      </c>
      <c r="O114" t="s">
        <v>2187</v>
      </c>
      <c r="P114">
        <v>6</v>
      </c>
      <c r="Q114">
        <v>14</v>
      </c>
      <c r="R114" t="s">
        <v>52</v>
      </c>
      <c r="S114" t="s">
        <v>1347</v>
      </c>
    </row>
    <row r="115" spans="1:19" x14ac:dyDescent="0.25">
      <c r="A115">
        <v>40997</v>
      </c>
      <c r="B115" t="s">
        <v>204</v>
      </c>
      <c r="C115" t="s">
        <v>2172</v>
      </c>
      <c r="D115" s="8">
        <v>41750</v>
      </c>
      <c r="E115" s="8">
        <v>41754</v>
      </c>
      <c r="F115" t="s">
        <v>57</v>
      </c>
      <c r="G115">
        <v>212.6</v>
      </c>
      <c r="H115">
        <v>0.04</v>
      </c>
      <c r="I115">
        <v>6735.17</v>
      </c>
      <c r="J115">
        <v>110.2</v>
      </c>
      <c r="K115" t="s">
        <v>2194</v>
      </c>
      <c r="L115">
        <v>4</v>
      </c>
      <c r="M115" t="s">
        <v>2175</v>
      </c>
      <c r="N115" t="s">
        <v>2179</v>
      </c>
      <c r="O115" t="s">
        <v>2185</v>
      </c>
      <c r="P115">
        <v>4</v>
      </c>
      <c r="Q115">
        <v>33</v>
      </c>
      <c r="R115" t="s">
        <v>50</v>
      </c>
      <c r="S115" t="s">
        <v>1405</v>
      </c>
    </row>
    <row r="116" spans="1:19" x14ac:dyDescent="0.25">
      <c r="A116">
        <v>34567</v>
      </c>
      <c r="B116" t="s">
        <v>753</v>
      </c>
      <c r="C116" t="s">
        <v>2172</v>
      </c>
      <c r="D116" s="8">
        <v>41755</v>
      </c>
      <c r="E116" s="8">
        <v>41759</v>
      </c>
      <c r="F116" t="s">
        <v>57</v>
      </c>
      <c r="G116">
        <v>180.98</v>
      </c>
      <c r="H116">
        <v>0.03</v>
      </c>
      <c r="I116">
        <v>3159.91</v>
      </c>
      <c r="J116">
        <v>26.2</v>
      </c>
      <c r="K116" t="s">
        <v>2195</v>
      </c>
      <c r="L116">
        <v>4</v>
      </c>
      <c r="M116" t="s">
        <v>2175</v>
      </c>
      <c r="N116" t="s">
        <v>2179</v>
      </c>
      <c r="O116" t="s">
        <v>2185</v>
      </c>
      <c r="P116">
        <v>4</v>
      </c>
      <c r="Q116">
        <v>18</v>
      </c>
      <c r="R116" t="s">
        <v>50</v>
      </c>
      <c r="S116" t="s">
        <v>926</v>
      </c>
    </row>
    <row r="117" spans="1:19" x14ac:dyDescent="0.25">
      <c r="A117">
        <v>7905</v>
      </c>
      <c r="B117" t="s">
        <v>262</v>
      </c>
      <c r="C117" t="s">
        <v>2174</v>
      </c>
      <c r="D117" s="8">
        <v>41793</v>
      </c>
      <c r="E117" s="8">
        <v>41797</v>
      </c>
      <c r="F117" t="s">
        <v>57</v>
      </c>
      <c r="G117">
        <v>259.70999999999998</v>
      </c>
      <c r="H117">
        <v>0.08</v>
      </c>
      <c r="I117">
        <v>10990.93</v>
      </c>
      <c r="J117">
        <v>66.67</v>
      </c>
      <c r="K117" t="s">
        <v>2194</v>
      </c>
      <c r="L117">
        <v>4</v>
      </c>
      <c r="M117" t="s">
        <v>2175</v>
      </c>
      <c r="N117" t="s">
        <v>2179</v>
      </c>
      <c r="O117" t="s">
        <v>2187</v>
      </c>
      <c r="P117">
        <v>6</v>
      </c>
      <c r="Q117">
        <v>46</v>
      </c>
      <c r="R117" t="s">
        <v>50</v>
      </c>
      <c r="S117" t="s">
        <v>1394</v>
      </c>
    </row>
    <row r="118" spans="1:19" x14ac:dyDescent="0.25">
      <c r="A118">
        <v>8545</v>
      </c>
      <c r="B118" t="s">
        <v>341</v>
      </c>
      <c r="C118" t="s">
        <v>2173</v>
      </c>
      <c r="D118" s="8">
        <v>41807</v>
      </c>
      <c r="E118" s="8">
        <v>41811</v>
      </c>
      <c r="F118" t="s">
        <v>57</v>
      </c>
      <c r="G118">
        <v>130.97999999999999</v>
      </c>
      <c r="H118">
        <v>0.1</v>
      </c>
      <c r="I118">
        <v>2829.17</v>
      </c>
      <c r="J118">
        <v>54.74</v>
      </c>
      <c r="K118" t="s">
        <v>2194</v>
      </c>
      <c r="L118">
        <v>4</v>
      </c>
      <c r="M118" t="s">
        <v>2175</v>
      </c>
      <c r="N118" t="s">
        <v>2179</v>
      </c>
      <c r="O118" t="s">
        <v>2187</v>
      </c>
      <c r="P118">
        <v>6</v>
      </c>
      <c r="Q118">
        <v>24</v>
      </c>
      <c r="R118" t="s">
        <v>50</v>
      </c>
      <c r="S118" t="s">
        <v>888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DFE1B-5646-4A60-A2CA-ECC1D9CC5EDB}">
  <dimension ref="A3:Q24"/>
  <sheetViews>
    <sheetView topLeftCell="A5" workbookViewId="0">
      <selection activeCell="A18" sqref="A18"/>
    </sheetView>
  </sheetViews>
  <sheetFormatPr defaultRowHeight="15" x14ac:dyDescent="0.25"/>
  <cols>
    <col min="1" max="1" width="19.140625" bestFit="1" customWidth="1"/>
    <col min="2" max="2" width="16.28515625" bestFit="1" customWidth="1"/>
    <col min="3" max="3" width="6.7109375" bestFit="1" customWidth="1"/>
    <col min="4" max="5" width="6.85546875" bestFit="1" customWidth="1"/>
    <col min="6" max="7" width="11.28515625" bestFit="1" customWidth="1"/>
    <col min="8" max="8" width="10.28515625" bestFit="1" customWidth="1"/>
    <col min="9" max="16" width="11.28515625" bestFit="1" customWidth="1"/>
    <col min="17" max="17" width="10.28515625" bestFit="1" customWidth="1"/>
    <col min="18" max="37" width="9.140625" bestFit="1" customWidth="1"/>
    <col min="38" max="38" width="11.7109375" bestFit="1" customWidth="1"/>
    <col min="39" max="1066" width="10.42578125" bestFit="1" customWidth="1"/>
    <col min="1067" max="1067" width="11.7109375" bestFit="1" customWidth="1"/>
  </cols>
  <sheetData>
    <row r="3" spans="1:17" x14ac:dyDescent="0.25">
      <c r="A3" s="3" t="s">
        <v>2171</v>
      </c>
      <c r="B3" s="3" t="s">
        <v>62</v>
      </c>
    </row>
    <row r="4" spans="1:17" x14ac:dyDescent="0.25">
      <c r="B4" t="s">
        <v>2175</v>
      </c>
      <c r="F4" t="s">
        <v>2176</v>
      </c>
      <c r="J4" t="s">
        <v>2177</v>
      </c>
      <c r="N4" t="s">
        <v>2223</v>
      </c>
    </row>
    <row r="5" spans="1:17" x14ac:dyDescent="0.25">
      <c r="B5" t="s">
        <v>2178</v>
      </c>
      <c r="C5" t="s">
        <v>2179</v>
      </c>
      <c r="D5" t="s">
        <v>2180</v>
      </c>
      <c r="E5" t="s">
        <v>2181</v>
      </c>
      <c r="F5" t="s">
        <v>2178</v>
      </c>
      <c r="G5" t="s">
        <v>2179</v>
      </c>
      <c r="H5" t="s">
        <v>2180</v>
      </c>
      <c r="I5" t="s">
        <v>2181</v>
      </c>
      <c r="J5" t="s">
        <v>2178</v>
      </c>
      <c r="K5" t="s">
        <v>2179</v>
      </c>
      <c r="L5" t="s">
        <v>2180</v>
      </c>
      <c r="M5" t="s">
        <v>2181</v>
      </c>
      <c r="N5" t="s">
        <v>2178</v>
      </c>
      <c r="O5" t="s">
        <v>2179</v>
      </c>
      <c r="P5" t="s">
        <v>2180</v>
      </c>
      <c r="Q5" t="s">
        <v>2181</v>
      </c>
    </row>
    <row r="7" spans="1:17" x14ac:dyDescent="0.25">
      <c r="A7" s="3" t="s">
        <v>60</v>
      </c>
    </row>
    <row r="8" spans="1:17" x14ac:dyDescent="0.25">
      <c r="A8" s="14" t="s">
        <v>910</v>
      </c>
      <c r="B8" s="13"/>
      <c r="C8" s="13"/>
      <c r="D8" s="13"/>
      <c r="E8" s="13"/>
      <c r="F8" s="13">
        <v>15.66</v>
      </c>
      <c r="G8" s="13"/>
      <c r="H8" s="13"/>
      <c r="I8" s="13"/>
      <c r="J8" s="13"/>
      <c r="K8" s="13">
        <v>45.31</v>
      </c>
      <c r="L8" s="13"/>
      <c r="M8" s="13">
        <v>1241.3900000000001</v>
      </c>
      <c r="N8" s="13"/>
      <c r="O8" s="13"/>
      <c r="P8" s="13"/>
      <c r="Q8" s="13"/>
    </row>
    <row r="9" spans="1:17" x14ac:dyDescent="0.25">
      <c r="A9" s="14" t="s">
        <v>857</v>
      </c>
      <c r="B9" s="13">
        <v>114448.82</v>
      </c>
      <c r="C9" s="13">
        <v>11057.24</v>
      </c>
      <c r="D9" s="13">
        <v>31882.03</v>
      </c>
      <c r="E9" s="13">
        <v>24191.599999999999</v>
      </c>
      <c r="F9" s="13">
        <v>26804.39</v>
      </c>
      <c r="G9" s="13">
        <v>35639.379999999997</v>
      </c>
      <c r="H9" s="13">
        <v>2798.67</v>
      </c>
      <c r="I9" s="13">
        <v>45702.26</v>
      </c>
      <c r="J9" s="13">
        <v>37860.26</v>
      </c>
      <c r="K9" s="13">
        <v>41858.78</v>
      </c>
      <c r="L9" s="13">
        <v>36969.79</v>
      </c>
      <c r="M9" s="13">
        <v>33350.370000000003</v>
      </c>
      <c r="N9" s="13">
        <v>22505.27</v>
      </c>
      <c r="O9" s="13">
        <v>8224.8700000000008</v>
      </c>
      <c r="P9" s="13">
        <v>15693.62</v>
      </c>
      <c r="Q9" s="13"/>
    </row>
    <row r="10" spans="1:17" x14ac:dyDescent="0.25">
      <c r="A10" s="14" t="s">
        <v>961</v>
      </c>
      <c r="B10" s="13">
        <v>560.13</v>
      </c>
      <c r="C10" s="13">
        <v>34.76</v>
      </c>
      <c r="D10" s="13"/>
      <c r="E10" s="13">
        <v>177.23</v>
      </c>
      <c r="F10" s="13"/>
      <c r="G10" s="13"/>
      <c r="H10" s="13"/>
      <c r="I10" s="13"/>
      <c r="J10" s="13">
        <v>114.15</v>
      </c>
      <c r="K10" s="13">
        <v>32.479999999999997</v>
      </c>
      <c r="L10" s="13"/>
      <c r="M10" s="13">
        <v>73.88</v>
      </c>
      <c r="N10" s="13">
        <v>126.34</v>
      </c>
      <c r="O10" s="13"/>
      <c r="P10" s="13">
        <v>158.05000000000001</v>
      </c>
      <c r="Q10" s="13">
        <v>537.79</v>
      </c>
    </row>
    <row r="11" spans="1:17" x14ac:dyDescent="0.25">
      <c r="A11" s="14" t="s">
        <v>860</v>
      </c>
      <c r="B11" s="13">
        <v>29229.57</v>
      </c>
      <c r="C11" s="13">
        <v>8841.36</v>
      </c>
      <c r="D11" s="13">
        <v>5691.16</v>
      </c>
      <c r="E11" s="13"/>
      <c r="F11" s="13">
        <v>7462.56</v>
      </c>
      <c r="G11" s="13">
        <v>3120.48</v>
      </c>
      <c r="H11" s="13">
        <v>3081.87</v>
      </c>
      <c r="I11" s="13">
        <v>2040.98</v>
      </c>
      <c r="J11" s="13">
        <v>8712.36</v>
      </c>
      <c r="K11" s="13">
        <v>1893.43</v>
      </c>
      <c r="L11" s="13">
        <v>9412.64</v>
      </c>
      <c r="M11" s="13">
        <v>12718.13</v>
      </c>
      <c r="N11" s="13">
        <v>124.2</v>
      </c>
      <c r="O11" s="13">
        <v>11480.6</v>
      </c>
      <c r="P11" s="13">
        <v>2098.2600000000002</v>
      </c>
      <c r="Q11" s="13">
        <v>4124.1899999999996</v>
      </c>
    </row>
    <row r="16" spans="1:17" x14ac:dyDescent="0.25">
      <c r="A16" s="3" t="s">
        <v>2171</v>
      </c>
      <c r="B16" s="3" t="s">
        <v>62</v>
      </c>
    </row>
    <row r="17" spans="1:5" x14ac:dyDescent="0.25">
      <c r="B17" t="s">
        <v>2175</v>
      </c>
      <c r="D17" t="s">
        <v>2177</v>
      </c>
      <c r="E17" t="s">
        <v>2223</v>
      </c>
    </row>
    <row r="18" spans="1:5" x14ac:dyDescent="0.25">
      <c r="B18" t="s">
        <v>2178</v>
      </c>
      <c r="C18" t="s">
        <v>2179</v>
      </c>
      <c r="D18" t="s">
        <v>2178</v>
      </c>
      <c r="E18" t="s">
        <v>2178</v>
      </c>
    </row>
    <row r="20" spans="1:5" x14ac:dyDescent="0.25">
      <c r="A20" s="3" t="s">
        <v>60</v>
      </c>
    </row>
    <row r="21" spans="1:5" x14ac:dyDescent="0.25">
      <c r="A21" s="14" t="s">
        <v>616</v>
      </c>
      <c r="B21" s="7">
        <v>12475.99</v>
      </c>
      <c r="C21" s="7"/>
      <c r="D21" s="7"/>
      <c r="E21" s="7">
        <v>67.83</v>
      </c>
    </row>
    <row r="22" spans="1:5" x14ac:dyDescent="0.25">
      <c r="A22" s="14" t="s">
        <v>221</v>
      </c>
      <c r="B22" s="7">
        <v>9764.86</v>
      </c>
      <c r="C22" s="7"/>
      <c r="D22" s="7"/>
      <c r="E22" s="7"/>
    </row>
    <row r="23" spans="1:5" x14ac:dyDescent="0.25">
      <c r="A23" s="14" t="s">
        <v>361</v>
      </c>
      <c r="B23" s="7"/>
      <c r="C23" s="7">
        <v>6797.13</v>
      </c>
      <c r="D23" s="7"/>
      <c r="E23" s="7"/>
    </row>
    <row r="24" spans="1:5" x14ac:dyDescent="0.25">
      <c r="A24" s="14" t="s">
        <v>495</v>
      </c>
      <c r="B24" s="7"/>
      <c r="C24" s="7"/>
      <c r="D24" s="7">
        <v>5774.25</v>
      </c>
      <c r="E24"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36AB1-DDFC-483B-B09C-F9840D508B91}">
  <dimension ref="A3:J17"/>
  <sheetViews>
    <sheetView topLeftCell="I1" workbookViewId="0">
      <selection activeCell="K20" sqref="K20"/>
    </sheetView>
  </sheetViews>
  <sheetFormatPr defaultRowHeight="15" x14ac:dyDescent="0.25"/>
  <cols>
    <col min="1" max="1" width="15.28515625" bestFit="1" customWidth="1"/>
    <col min="2" max="2" width="19.140625" bestFit="1" customWidth="1"/>
    <col min="9" max="9" width="15.28515625" bestFit="1" customWidth="1"/>
    <col min="10" max="10" width="22.140625" bestFit="1" customWidth="1"/>
  </cols>
  <sheetData>
    <row r="3" spans="1:10" x14ac:dyDescent="0.25">
      <c r="A3" s="3" t="s">
        <v>60</v>
      </c>
      <c r="B3" t="s">
        <v>2171</v>
      </c>
      <c r="I3" s="3" t="s">
        <v>60</v>
      </c>
      <c r="J3" t="s">
        <v>2201</v>
      </c>
    </row>
    <row r="4" spans="1:10" x14ac:dyDescent="0.25">
      <c r="A4" s="14" t="s">
        <v>48</v>
      </c>
      <c r="B4" s="7">
        <v>1341.75</v>
      </c>
      <c r="I4" s="14" t="s">
        <v>48</v>
      </c>
      <c r="J4" s="11">
        <v>2</v>
      </c>
    </row>
    <row r="5" spans="1:10" x14ac:dyDescent="0.25">
      <c r="A5" s="14" t="s">
        <v>36</v>
      </c>
      <c r="B5" s="7">
        <v>76.569999999999993</v>
      </c>
      <c r="I5" s="14" t="s">
        <v>36</v>
      </c>
      <c r="J5" s="11">
        <v>1</v>
      </c>
    </row>
    <row r="6" spans="1:10" x14ac:dyDescent="0.25">
      <c r="A6" s="14" t="s">
        <v>31</v>
      </c>
      <c r="B6" s="7">
        <v>5541.49</v>
      </c>
      <c r="I6" s="14" t="s">
        <v>31</v>
      </c>
      <c r="J6" s="11">
        <v>1</v>
      </c>
    </row>
    <row r="7" spans="1:10" x14ac:dyDescent="0.25">
      <c r="A7" s="14" t="s">
        <v>20</v>
      </c>
      <c r="B7" s="7">
        <v>199.76</v>
      </c>
      <c r="I7" s="14" t="s">
        <v>20</v>
      </c>
      <c r="J7" s="11">
        <v>5</v>
      </c>
    </row>
    <row r="8" spans="1:10" x14ac:dyDescent="0.25">
      <c r="A8" s="14" t="s">
        <v>33</v>
      </c>
      <c r="B8" s="7">
        <v>2169.44</v>
      </c>
      <c r="I8" s="14" t="s">
        <v>33</v>
      </c>
      <c r="J8" s="11">
        <v>1</v>
      </c>
    </row>
    <row r="9" spans="1:10" x14ac:dyDescent="0.25">
      <c r="A9" s="14" t="s">
        <v>29</v>
      </c>
      <c r="B9" s="7">
        <v>1268.97</v>
      </c>
      <c r="I9" s="14" t="s">
        <v>29</v>
      </c>
      <c r="J9" s="11">
        <v>2</v>
      </c>
    </row>
    <row r="10" spans="1:10" x14ac:dyDescent="0.25">
      <c r="A10" s="14" t="s">
        <v>43</v>
      </c>
      <c r="B10" s="7">
        <v>918.91</v>
      </c>
      <c r="I10" s="14" t="s">
        <v>43</v>
      </c>
      <c r="J10" s="11">
        <v>2</v>
      </c>
    </row>
    <row r="11" spans="1:10" x14ac:dyDescent="0.25">
      <c r="A11" s="14" t="s">
        <v>13</v>
      </c>
      <c r="B11" s="7">
        <v>411.79</v>
      </c>
      <c r="I11" s="14" t="s">
        <v>13</v>
      </c>
      <c r="J11" s="11">
        <v>2</v>
      </c>
    </row>
    <row r="12" spans="1:10" x14ac:dyDescent="0.25">
      <c r="A12" s="14" t="s">
        <v>14</v>
      </c>
      <c r="B12" s="7">
        <v>1126.48</v>
      </c>
      <c r="I12" s="14" t="s">
        <v>14</v>
      </c>
      <c r="J12" s="11">
        <v>2</v>
      </c>
    </row>
    <row r="13" spans="1:10" x14ac:dyDescent="0.25">
      <c r="A13" s="14" t="s">
        <v>47</v>
      </c>
      <c r="B13" s="7">
        <v>67.83</v>
      </c>
      <c r="I13" s="14" t="s">
        <v>47</v>
      </c>
      <c r="J13" s="11">
        <v>2</v>
      </c>
    </row>
    <row r="14" spans="1:10" x14ac:dyDescent="0.25">
      <c r="A14" s="14" t="s">
        <v>16</v>
      </c>
      <c r="B14" s="7">
        <v>3428.62</v>
      </c>
      <c r="I14" s="14" t="s">
        <v>16</v>
      </c>
      <c r="J14" s="11">
        <v>0.5</v>
      </c>
    </row>
    <row r="15" spans="1:10" x14ac:dyDescent="0.25">
      <c r="A15" s="14" t="s">
        <v>22</v>
      </c>
      <c r="B15" s="7">
        <v>56.37</v>
      </c>
      <c r="I15" s="14" t="s">
        <v>22</v>
      </c>
      <c r="J15" s="11">
        <v>3</v>
      </c>
    </row>
    <row r="16" spans="1:10" x14ac:dyDescent="0.25">
      <c r="A16" s="14" t="s">
        <v>25</v>
      </c>
      <c r="B16" s="7">
        <v>1219.27</v>
      </c>
      <c r="I16" s="14" t="s">
        <v>25</v>
      </c>
      <c r="J16" s="11">
        <v>2</v>
      </c>
    </row>
    <row r="17" spans="1:10" x14ac:dyDescent="0.25">
      <c r="A17" s="14" t="s">
        <v>61</v>
      </c>
      <c r="B17" s="7">
        <v>17827.25</v>
      </c>
      <c r="I17" s="14" t="s">
        <v>61</v>
      </c>
      <c r="J17" s="11">
        <v>1.8125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5B240-7F23-4F44-AE22-DE72A116DEFE}">
  <dimension ref="A3:J22"/>
  <sheetViews>
    <sheetView workbookViewId="0">
      <selection activeCell="F3" sqref="F3"/>
    </sheetView>
  </sheetViews>
  <sheetFormatPr defaultRowHeight="15" x14ac:dyDescent="0.25"/>
  <cols>
    <col min="1" max="1" width="16.140625" bestFit="1" customWidth="1"/>
    <col min="2" max="2" width="19.140625" bestFit="1" customWidth="1"/>
    <col min="6" max="6" width="19.140625" bestFit="1" customWidth="1"/>
    <col min="7" max="7" width="16.28515625" bestFit="1" customWidth="1"/>
    <col min="8" max="9" width="7.5703125" bestFit="1" customWidth="1"/>
    <col min="10" max="10" width="11.28515625" bestFit="1" customWidth="1"/>
    <col min="11" max="42" width="9.140625" bestFit="1" customWidth="1"/>
    <col min="43" max="43" width="11.7109375" bestFit="1" customWidth="1"/>
    <col min="44" max="1071" width="10.42578125" bestFit="1" customWidth="1"/>
    <col min="1072" max="1072" width="11.7109375" bestFit="1" customWidth="1"/>
  </cols>
  <sheetData>
    <row r="3" spans="1:10" x14ac:dyDescent="0.25">
      <c r="A3" s="3" t="s">
        <v>60</v>
      </c>
      <c r="B3" t="s">
        <v>2171</v>
      </c>
      <c r="F3" s="3" t="s">
        <v>2171</v>
      </c>
      <c r="G3" s="3" t="s">
        <v>62</v>
      </c>
    </row>
    <row r="4" spans="1:10" x14ac:dyDescent="0.25">
      <c r="A4" s="4" t="s">
        <v>2174</v>
      </c>
      <c r="B4" s="6"/>
      <c r="F4" s="3" t="s">
        <v>60</v>
      </c>
      <c r="G4" t="s">
        <v>2172</v>
      </c>
      <c r="H4" t="s">
        <v>2173</v>
      </c>
      <c r="I4" t="s">
        <v>2174</v>
      </c>
      <c r="J4" t="s">
        <v>61</v>
      </c>
    </row>
    <row r="5" spans="1:10" x14ac:dyDescent="0.25">
      <c r="A5" s="5" t="s">
        <v>961</v>
      </c>
      <c r="B5" s="7">
        <v>822.18</v>
      </c>
      <c r="F5" s="14" t="s">
        <v>2223</v>
      </c>
      <c r="G5" s="6"/>
      <c r="H5" s="6"/>
      <c r="I5" s="6"/>
      <c r="J5" s="6"/>
    </row>
    <row r="6" spans="1:10" x14ac:dyDescent="0.25">
      <c r="A6" s="5" t="s">
        <v>860</v>
      </c>
      <c r="B6" s="7">
        <v>17827.25</v>
      </c>
      <c r="F6" s="5" t="s">
        <v>2178</v>
      </c>
      <c r="G6" s="6"/>
      <c r="H6" s="6"/>
      <c r="I6" s="6"/>
      <c r="J6" s="6"/>
    </row>
    <row r="7" spans="1:10" x14ac:dyDescent="0.25">
      <c r="A7" s="5" t="s">
        <v>857</v>
      </c>
      <c r="B7" s="7">
        <v>46423.76</v>
      </c>
      <c r="F7" s="9" t="s">
        <v>2182</v>
      </c>
      <c r="G7" s="7">
        <v>5009.55</v>
      </c>
      <c r="H7" s="7">
        <v>946.42</v>
      </c>
      <c r="I7" s="7"/>
      <c r="J7" s="7">
        <v>5955.97</v>
      </c>
    </row>
    <row r="8" spans="1:10" x14ac:dyDescent="0.25">
      <c r="A8" s="4" t="s">
        <v>2173</v>
      </c>
      <c r="B8" s="6"/>
      <c r="F8" s="9" t="s">
        <v>2183</v>
      </c>
      <c r="G8" s="7"/>
      <c r="H8" s="7"/>
      <c r="I8" s="7">
        <v>67.83</v>
      </c>
      <c r="J8" s="7">
        <v>67.83</v>
      </c>
    </row>
    <row r="9" spans="1:10" x14ac:dyDescent="0.25">
      <c r="A9" s="5" t="s">
        <v>961</v>
      </c>
      <c r="B9" s="7">
        <v>202.14</v>
      </c>
      <c r="F9" s="9" t="s">
        <v>2184</v>
      </c>
      <c r="G9" s="7">
        <v>4104.3</v>
      </c>
      <c r="H9" s="7">
        <v>1346.44</v>
      </c>
      <c r="I9" s="7">
        <v>56.37</v>
      </c>
      <c r="J9" s="7">
        <v>5507.11</v>
      </c>
    </row>
    <row r="10" spans="1:10" x14ac:dyDescent="0.25">
      <c r="A10" s="5" t="s">
        <v>910</v>
      </c>
      <c r="B10" s="7">
        <v>1430.96</v>
      </c>
      <c r="F10" s="5" t="s">
        <v>2179</v>
      </c>
      <c r="G10" s="6"/>
      <c r="H10" s="6"/>
      <c r="I10" s="6"/>
      <c r="J10" s="6"/>
    </row>
    <row r="11" spans="1:10" x14ac:dyDescent="0.25">
      <c r="A11" s="5" t="s">
        <v>860</v>
      </c>
      <c r="B11" s="7">
        <v>12332.32</v>
      </c>
      <c r="F11" s="9" t="s">
        <v>2185</v>
      </c>
      <c r="G11" s="7"/>
      <c r="H11" s="7"/>
      <c r="I11" s="7">
        <v>4016.65</v>
      </c>
      <c r="J11" s="7">
        <v>4016.65</v>
      </c>
    </row>
    <row r="12" spans="1:10" x14ac:dyDescent="0.25">
      <c r="A12" s="5" t="s">
        <v>857</v>
      </c>
      <c r="B12" s="7">
        <v>104912.81</v>
      </c>
      <c r="F12" s="9" t="s">
        <v>2186</v>
      </c>
      <c r="G12" s="7">
        <v>3709.36</v>
      </c>
      <c r="H12" s="7"/>
      <c r="I12" s="7">
        <v>1295.8399999999999</v>
      </c>
      <c r="J12" s="7">
        <v>5005.2</v>
      </c>
    </row>
    <row r="13" spans="1:10" x14ac:dyDescent="0.25">
      <c r="A13" s="4" t="s">
        <v>2172</v>
      </c>
      <c r="B13" s="6"/>
      <c r="F13" s="9" t="s">
        <v>2187</v>
      </c>
      <c r="G13" s="7">
        <v>3439.62</v>
      </c>
      <c r="H13" s="7">
        <v>4323.13</v>
      </c>
      <c r="I13" s="7">
        <v>6168.11</v>
      </c>
      <c r="J13" s="7">
        <v>13930.86</v>
      </c>
    </row>
    <row r="14" spans="1:10" x14ac:dyDescent="0.25">
      <c r="A14" s="5" t="s">
        <v>961</v>
      </c>
      <c r="B14" s="7">
        <v>330.8</v>
      </c>
      <c r="F14" s="5" t="s">
        <v>2180</v>
      </c>
      <c r="G14" s="6"/>
      <c r="H14" s="6"/>
      <c r="I14" s="6"/>
      <c r="J14" s="6"/>
    </row>
    <row r="15" spans="1:10" x14ac:dyDescent="0.25">
      <c r="A15" s="5" t="s">
        <v>910</v>
      </c>
      <c r="B15" s="7">
        <v>1701.68</v>
      </c>
      <c r="F15" s="9" t="s">
        <v>2188</v>
      </c>
      <c r="G15" s="7"/>
      <c r="H15" s="7"/>
      <c r="I15" s="7">
        <v>1126.48</v>
      </c>
      <c r="J15" s="7">
        <v>1126.48</v>
      </c>
    </row>
    <row r="16" spans="1:10" x14ac:dyDescent="0.25">
      <c r="A16" s="5" t="s">
        <v>860</v>
      </c>
      <c r="B16" s="7">
        <v>30270.58</v>
      </c>
      <c r="F16" s="9" t="s">
        <v>2189</v>
      </c>
      <c r="G16" s="7">
        <v>5149.93</v>
      </c>
      <c r="H16" s="7">
        <v>887.87</v>
      </c>
      <c r="I16" s="7">
        <v>971.78</v>
      </c>
      <c r="J16" s="7">
        <v>7009.58</v>
      </c>
    </row>
    <row r="17" spans="1:10" x14ac:dyDescent="0.25">
      <c r="A17" s="5" t="s">
        <v>857</v>
      </c>
      <c r="B17" s="7">
        <v>157187.24</v>
      </c>
      <c r="F17" s="9" t="s">
        <v>2190</v>
      </c>
      <c r="G17" s="7">
        <v>6468.2</v>
      </c>
      <c r="H17" s="7">
        <v>133.12</v>
      </c>
      <c r="I17" s="7"/>
      <c r="J17" s="7">
        <v>6601.32</v>
      </c>
    </row>
    <row r="18" spans="1:10" x14ac:dyDescent="0.25">
      <c r="A18" s="4" t="s">
        <v>61</v>
      </c>
      <c r="B18" s="7">
        <v>373441.72</v>
      </c>
      <c r="F18" s="5" t="s">
        <v>2181</v>
      </c>
      <c r="G18" s="6"/>
      <c r="H18" s="6"/>
      <c r="I18" s="6"/>
      <c r="J18" s="6"/>
    </row>
    <row r="19" spans="1:10" x14ac:dyDescent="0.25">
      <c r="F19" s="9" t="s">
        <v>2191</v>
      </c>
      <c r="G19" s="7">
        <v>1077.03</v>
      </c>
      <c r="H19" s="7"/>
      <c r="I19" s="7"/>
      <c r="J19" s="7">
        <v>1077.03</v>
      </c>
    </row>
    <row r="20" spans="1:10" x14ac:dyDescent="0.25">
      <c r="F20" s="9" t="s">
        <v>2192</v>
      </c>
      <c r="G20" s="7">
        <v>1312.59</v>
      </c>
      <c r="H20" s="7">
        <v>734.27</v>
      </c>
      <c r="I20" s="7">
        <v>2582.6799999999998</v>
      </c>
      <c r="J20" s="7">
        <v>4629.54</v>
      </c>
    </row>
    <row r="21" spans="1:10" x14ac:dyDescent="0.25">
      <c r="F21" s="9" t="s">
        <v>2193</v>
      </c>
      <c r="G21" s="7"/>
      <c r="H21" s="7">
        <v>3961.07</v>
      </c>
      <c r="I21" s="7">
        <v>1541.51</v>
      </c>
      <c r="J21" s="7">
        <v>5502.58</v>
      </c>
    </row>
    <row r="22" spans="1:10" x14ac:dyDescent="0.25">
      <c r="F22" s="14" t="s">
        <v>61</v>
      </c>
      <c r="G22" s="7">
        <v>30270.58</v>
      </c>
      <c r="H22" s="7">
        <v>12332.32</v>
      </c>
      <c r="I22" s="7">
        <v>17827.25</v>
      </c>
      <c r="J22" s="7">
        <v>60430.15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F3640-05E5-4A49-90B9-37D88FD17278}">
  <dimension ref="A1:L1264"/>
  <sheetViews>
    <sheetView workbookViewId="0">
      <selection activeCell="K4" sqref="K4"/>
    </sheetView>
  </sheetViews>
  <sheetFormatPr defaultRowHeight="15" x14ac:dyDescent="0.25"/>
  <cols>
    <col min="1" max="1" width="8.42578125" bestFit="1" customWidth="1"/>
    <col min="2" max="2" width="12.28515625" style="4"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853</v>
      </c>
      <c r="B1" t="s">
        <v>854</v>
      </c>
      <c r="D1" t="s">
        <v>1</v>
      </c>
      <c r="E1" t="s">
        <v>855</v>
      </c>
      <c r="F1" t="s">
        <v>5</v>
      </c>
      <c r="H1" t="s">
        <v>49</v>
      </c>
      <c r="I1" t="s">
        <v>53</v>
      </c>
      <c r="K1" t="s">
        <v>54</v>
      </c>
      <c r="L1" t="s">
        <v>53</v>
      </c>
    </row>
    <row r="2" spans="1:12" x14ac:dyDescent="0.25">
      <c r="A2" t="s">
        <v>856</v>
      </c>
      <c r="B2" s="4" t="s">
        <v>857</v>
      </c>
      <c r="D2" t="s">
        <v>519</v>
      </c>
      <c r="E2" t="s">
        <v>858</v>
      </c>
      <c r="F2" t="s">
        <v>6</v>
      </c>
      <c r="H2" s="4" t="s">
        <v>50</v>
      </c>
      <c r="I2">
        <v>1</v>
      </c>
      <c r="K2" t="s">
        <v>55</v>
      </c>
      <c r="L2">
        <v>1</v>
      </c>
    </row>
    <row r="3" spans="1:12" x14ac:dyDescent="0.25">
      <c r="A3" t="s">
        <v>859</v>
      </c>
      <c r="B3" s="4" t="s">
        <v>860</v>
      </c>
      <c r="D3" t="s">
        <v>136</v>
      </c>
      <c r="E3" t="s">
        <v>861</v>
      </c>
      <c r="F3" t="s">
        <v>7</v>
      </c>
      <c r="H3" s="4" t="s">
        <v>52</v>
      </c>
      <c r="I3">
        <v>3</v>
      </c>
      <c r="K3" t="s">
        <v>56</v>
      </c>
      <c r="L3">
        <v>2</v>
      </c>
    </row>
    <row r="4" spans="1:12" x14ac:dyDescent="0.25">
      <c r="A4" t="s">
        <v>862</v>
      </c>
      <c r="B4" s="4" t="s">
        <v>857</v>
      </c>
      <c r="D4" t="s">
        <v>151</v>
      </c>
      <c r="E4" t="s">
        <v>863</v>
      </c>
      <c r="F4" t="s">
        <v>8</v>
      </c>
      <c r="H4" s="4" t="s">
        <v>51</v>
      </c>
      <c r="I4">
        <v>2</v>
      </c>
      <c r="K4" t="s">
        <v>57</v>
      </c>
      <c r="L4">
        <v>4</v>
      </c>
    </row>
    <row r="5" spans="1:12" x14ac:dyDescent="0.25">
      <c r="A5" t="s">
        <v>864</v>
      </c>
      <c r="B5" s="4" t="s">
        <v>857</v>
      </c>
      <c r="D5" t="s">
        <v>623</v>
      </c>
      <c r="E5" t="s">
        <v>865</v>
      </c>
      <c r="F5" t="s">
        <v>9</v>
      </c>
      <c r="K5" t="s">
        <v>58</v>
      </c>
      <c r="L5">
        <v>3</v>
      </c>
    </row>
    <row r="6" spans="1:12" x14ac:dyDescent="0.25">
      <c r="A6" t="s">
        <v>866</v>
      </c>
      <c r="B6" s="4" t="s">
        <v>860</v>
      </c>
      <c r="D6" t="s">
        <v>312</v>
      </c>
      <c r="E6" t="s">
        <v>867</v>
      </c>
      <c r="F6" t="s">
        <v>10</v>
      </c>
      <c r="K6" t="s">
        <v>59</v>
      </c>
      <c r="L6">
        <v>5</v>
      </c>
    </row>
    <row r="7" spans="1:12" x14ac:dyDescent="0.25">
      <c r="A7" t="s">
        <v>868</v>
      </c>
      <c r="B7" s="4" t="s">
        <v>857</v>
      </c>
      <c r="D7" t="s">
        <v>126</v>
      </c>
      <c r="E7" t="s">
        <v>869</v>
      </c>
      <c r="F7" t="s">
        <v>11</v>
      </c>
    </row>
    <row r="8" spans="1:12" x14ac:dyDescent="0.25">
      <c r="A8" t="s">
        <v>870</v>
      </c>
      <c r="B8" s="4" t="s">
        <v>860</v>
      </c>
      <c r="D8" t="s">
        <v>568</v>
      </c>
      <c r="E8" t="s">
        <v>871</v>
      </c>
      <c r="F8" t="s">
        <v>12</v>
      </c>
    </row>
    <row r="9" spans="1:12" x14ac:dyDescent="0.25">
      <c r="A9" t="s">
        <v>872</v>
      </c>
      <c r="B9" s="4" t="s">
        <v>857</v>
      </c>
      <c r="D9" t="s">
        <v>761</v>
      </c>
      <c r="E9" t="s">
        <v>873</v>
      </c>
      <c r="F9" t="s">
        <v>13</v>
      </c>
    </row>
    <row r="10" spans="1:12" x14ac:dyDescent="0.25">
      <c r="A10" t="s">
        <v>874</v>
      </c>
      <c r="B10" s="4" t="s">
        <v>857</v>
      </c>
      <c r="D10" t="s">
        <v>826</v>
      </c>
      <c r="E10" t="s">
        <v>865</v>
      </c>
      <c r="F10" t="s">
        <v>9</v>
      </c>
    </row>
    <row r="11" spans="1:12" x14ac:dyDescent="0.25">
      <c r="A11" t="s">
        <v>875</v>
      </c>
      <c r="B11" s="4" t="s">
        <v>860</v>
      </c>
      <c r="D11" t="s">
        <v>489</v>
      </c>
      <c r="E11" t="s">
        <v>867</v>
      </c>
      <c r="F11" t="s">
        <v>10</v>
      </c>
    </row>
    <row r="12" spans="1:12" x14ac:dyDescent="0.25">
      <c r="A12" t="s">
        <v>876</v>
      </c>
      <c r="B12" s="4" t="s">
        <v>857</v>
      </c>
      <c r="D12" t="s">
        <v>411</v>
      </c>
      <c r="E12" t="s">
        <v>877</v>
      </c>
      <c r="F12" t="s">
        <v>14</v>
      </c>
    </row>
    <row r="13" spans="1:12" x14ac:dyDescent="0.25">
      <c r="A13" t="s">
        <v>878</v>
      </c>
      <c r="B13" s="4" t="s">
        <v>860</v>
      </c>
      <c r="D13" t="s">
        <v>661</v>
      </c>
      <c r="E13" t="s">
        <v>879</v>
      </c>
      <c r="F13" t="s">
        <v>15</v>
      </c>
    </row>
    <row r="14" spans="1:12" x14ac:dyDescent="0.25">
      <c r="A14" t="s">
        <v>880</v>
      </c>
      <c r="B14" s="4" t="s">
        <v>860</v>
      </c>
      <c r="D14" t="s">
        <v>742</v>
      </c>
      <c r="E14" t="s">
        <v>877</v>
      </c>
      <c r="F14" t="s">
        <v>14</v>
      </c>
    </row>
    <row r="15" spans="1:12" x14ac:dyDescent="0.25">
      <c r="A15" t="s">
        <v>881</v>
      </c>
      <c r="B15" s="4" t="s">
        <v>860</v>
      </c>
      <c r="D15" t="s">
        <v>178</v>
      </c>
      <c r="E15" t="s">
        <v>882</v>
      </c>
      <c r="F15" t="s">
        <v>16</v>
      </c>
    </row>
    <row r="16" spans="1:12" x14ac:dyDescent="0.25">
      <c r="A16" t="s">
        <v>883</v>
      </c>
      <c r="B16" s="4" t="s">
        <v>860</v>
      </c>
      <c r="D16" t="s">
        <v>595</v>
      </c>
      <c r="E16" t="s">
        <v>877</v>
      </c>
      <c r="F16" t="s">
        <v>14</v>
      </c>
    </row>
    <row r="17" spans="1:6" x14ac:dyDescent="0.25">
      <c r="A17" t="s">
        <v>884</v>
      </c>
      <c r="B17" s="4" t="s">
        <v>860</v>
      </c>
      <c r="D17" t="s">
        <v>114</v>
      </c>
      <c r="E17" t="s">
        <v>885</v>
      </c>
      <c r="F17" t="s">
        <v>17</v>
      </c>
    </row>
    <row r="18" spans="1:6" x14ac:dyDescent="0.25">
      <c r="A18" t="s">
        <v>886</v>
      </c>
      <c r="B18" s="4" t="s">
        <v>860</v>
      </c>
      <c r="D18" t="s">
        <v>671</v>
      </c>
      <c r="E18" t="s">
        <v>887</v>
      </c>
      <c r="F18" t="s">
        <v>18</v>
      </c>
    </row>
    <row r="19" spans="1:6" x14ac:dyDescent="0.25">
      <c r="A19" t="s">
        <v>888</v>
      </c>
      <c r="B19" s="4" t="s">
        <v>857</v>
      </c>
      <c r="D19" t="s">
        <v>444</v>
      </c>
      <c r="E19" t="s">
        <v>889</v>
      </c>
      <c r="F19" t="s">
        <v>19</v>
      </c>
    </row>
    <row r="20" spans="1:6" x14ac:dyDescent="0.25">
      <c r="A20" t="s">
        <v>890</v>
      </c>
      <c r="B20" s="4" t="s">
        <v>860</v>
      </c>
      <c r="D20" t="s">
        <v>621</v>
      </c>
      <c r="E20" t="s">
        <v>891</v>
      </c>
      <c r="F20" t="s">
        <v>20</v>
      </c>
    </row>
    <row r="21" spans="1:6" x14ac:dyDescent="0.25">
      <c r="A21" t="s">
        <v>892</v>
      </c>
      <c r="B21" s="4" t="s">
        <v>860</v>
      </c>
      <c r="D21" t="s">
        <v>281</v>
      </c>
      <c r="E21" t="s">
        <v>893</v>
      </c>
      <c r="F21" t="s">
        <v>21</v>
      </c>
    </row>
    <row r="22" spans="1:6" x14ac:dyDescent="0.25">
      <c r="A22" t="s">
        <v>894</v>
      </c>
      <c r="B22" s="4" t="s">
        <v>860</v>
      </c>
      <c r="D22" t="s">
        <v>313</v>
      </c>
      <c r="E22" t="s">
        <v>895</v>
      </c>
      <c r="F22" t="s">
        <v>22</v>
      </c>
    </row>
    <row r="23" spans="1:6" x14ac:dyDescent="0.25">
      <c r="A23" t="s">
        <v>896</v>
      </c>
      <c r="B23" s="4" t="s">
        <v>857</v>
      </c>
      <c r="D23" t="s">
        <v>243</v>
      </c>
      <c r="E23" t="s">
        <v>897</v>
      </c>
      <c r="F23" t="s">
        <v>23</v>
      </c>
    </row>
    <row r="24" spans="1:6" x14ac:dyDescent="0.25">
      <c r="A24" t="s">
        <v>898</v>
      </c>
      <c r="B24" s="4" t="s">
        <v>860</v>
      </c>
      <c r="D24" t="s">
        <v>195</v>
      </c>
      <c r="E24" t="s">
        <v>879</v>
      </c>
      <c r="F24" t="s">
        <v>15</v>
      </c>
    </row>
    <row r="25" spans="1:6" x14ac:dyDescent="0.25">
      <c r="A25" t="s">
        <v>899</v>
      </c>
      <c r="B25" s="4" t="s">
        <v>857</v>
      </c>
      <c r="D25" t="s">
        <v>137</v>
      </c>
      <c r="E25" t="s">
        <v>900</v>
      </c>
      <c r="F25" t="s">
        <v>24</v>
      </c>
    </row>
    <row r="26" spans="1:6" x14ac:dyDescent="0.25">
      <c r="A26" t="s">
        <v>901</v>
      </c>
      <c r="B26" s="4" t="s">
        <v>860</v>
      </c>
      <c r="D26" t="s">
        <v>641</v>
      </c>
      <c r="E26" t="s">
        <v>902</v>
      </c>
      <c r="F26" t="s">
        <v>25</v>
      </c>
    </row>
    <row r="27" spans="1:6" x14ac:dyDescent="0.25">
      <c r="A27" t="s">
        <v>903</v>
      </c>
      <c r="B27" s="4" t="s">
        <v>860</v>
      </c>
      <c r="D27" t="s">
        <v>557</v>
      </c>
      <c r="E27" t="s">
        <v>904</v>
      </c>
      <c r="F27" t="s">
        <v>26</v>
      </c>
    </row>
    <row r="28" spans="1:6" x14ac:dyDescent="0.25">
      <c r="A28" t="s">
        <v>905</v>
      </c>
      <c r="B28" s="4" t="s">
        <v>860</v>
      </c>
      <c r="D28" t="s">
        <v>523</v>
      </c>
      <c r="E28" t="s">
        <v>906</v>
      </c>
      <c r="F28" t="s">
        <v>27</v>
      </c>
    </row>
    <row r="29" spans="1:6" x14ac:dyDescent="0.25">
      <c r="A29" t="s">
        <v>907</v>
      </c>
      <c r="B29" s="4" t="s">
        <v>860</v>
      </c>
      <c r="D29" t="s">
        <v>490</v>
      </c>
      <c r="E29" t="s">
        <v>908</v>
      </c>
      <c r="F29" t="s">
        <v>28</v>
      </c>
    </row>
    <row r="30" spans="1:6" x14ac:dyDescent="0.25">
      <c r="A30" t="s">
        <v>909</v>
      </c>
      <c r="B30" s="4" t="s">
        <v>910</v>
      </c>
      <c r="D30" t="s">
        <v>576</v>
      </c>
      <c r="E30" t="s">
        <v>865</v>
      </c>
      <c r="F30" t="s">
        <v>9</v>
      </c>
    </row>
    <row r="31" spans="1:6" x14ac:dyDescent="0.25">
      <c r="A31" t="s">
        <v>911</v>
      </c>
      <c r="B31" s="4" t="s">
        <v>857</v>
      </c>
      <c r="D31" t="s">
        <v>287</v>
      </c>
      <c r="E31" t="s">
        <v>912</v>
      </c>
      <c r="F31" t="s">
        <v>29</v>
      </c>
    </row>
    <row r="32" spans="1:6" x14ac:dyDescent="0.25">
      <c r="A32" t="s">
        <v>913</v>
      </c>
      <c r="B32" s="4" t="s">
        <v>860</v>
      </c>
      <c r="D32" t="s">
        <v>203</v>
      </c>
      <c r="E32" t="s">
        <v>879</v>
      </c>
      <c r="F32" t="s">
        <v>15</v>
      </c>
    </row>
    <row r="33" spans="1:6" x14ac:dyDescent="0.25">
      <c r="A33" t="s">
        <v>914</v>
      </c>
      <c r="B33" s="4" t="s">
        <v>860</v>
      </c>
      <c r="D33" t="s">
        <v>738</v>
      </c>
      <c r="E33" t="s">
        <v>915</v>
      </c>
      <c r="F33" t="s">
        <v>30</v>
      </c>
    </row>
    <row r="34" spans="1:6" x14ac:dyDescent="0.25">
      <c r="A34" t="s">
        <v>916</v>
      </c>
      <c r="B34" s="4" t="s">
        <v>860</v>
      </c>
      <c r="D34" t="s">
        <v>741</v>
      </c>
      <c r="E34" t="s">
        <v>889</v>
      </c>
      <c r="F34" t="s">
        <v>19</v>
      </c>
    </row>
    <row r="35" spans="1:6" x14ac:dyDescent="0.25">
      <c r="A35" t="s">
        <v>917</v>
      </c>
      <c r="B35" s="4" t="s">
        <v>860</v>
      </c>
      <c r="D35" t="s">
        <v>97</v>
      </c>
      <c r="E35" t="s">
        <v>897</v>
      </c>
      <c r="F35" t="s">
        <v>23</v>
      </c>
    </row>
    <row r="36" spans="1:6" x14ac:dyDescent="0.25">
      <c r="A36" t="s">
        <v>918</v>
      </c>
      <c r="B36" s="4" t="s">
        <v>857</v>
      </c>
      <c r="D36" t="s">
        <v>487</v>
      </c>
      <c r="E36" t="s">
        <v>882</v>
      </c>
      <c r="F36" t="s">
        <v>16</v>
      </c>
    </row>
    <row r="37" spans="1:6" x14ac:dyDescent="0.25">
      <c r="A37" t="s">
        <v>919</v>
      </c>
      <c r="B37" s="4" t="s">
        <v>860</v>
      </c>
      <c r="D37" t="s">
        <v>140</v>
      </c>
      <c r="E37" t="s">
        <v>889</v>
      </c>
      <c r="F37" t="s">
        <v>19</v>
      </c>
    </row>
    <row r="38" spans="1:6" x14ac:dyDescent="0.25">
      <c r="A38" t="s">
        <v>920</v>
      </c>
      <c r="B38" s="4" t="s">
        <v>857</v>
      </c>
      <c r="D38" t="s">
        <v>669</v>
      </c>
      <c r="E38" t="s">
        <v>900</v>
      </c>
      <c r="F38" t="s">
        <v>24</v>
      </c>
    </row>
    <row r="39" spans="1:6" x14ac:dyDescent="0.25">
      <c r="A39" t="s">
        <v>921</v>
      </c>
      <c r="B39" s="4" t="s">
        <v>860</v>
      </c>
      <c r="D39" t="s">
        <v>516</v>
      </c>
      <c r="E39" t="s">
        <v>863</v>
      </c>
      <c r="F39" t="s">
        <v>8</v>
      </c>
    </row>
    <row r="40" spans="1:6" x14ac:dyDescent="0.25">
      <c r="A40" t="s">
        <v>922</v>
      </c>
      <c r="B40" s="4" t="s">
        <v>857</v>
      </c>
      <c r="D40" t="s">
        <v>664</v>
      </c>
      <c r="E40" t="s">
        <v>923</v>
      </c>
      <c r="F40" t="s">
        <v>31</v>
      </c>
    </row>
    <row r="41" spans="1:6" x14ac:dyDescent="0.25">
      <c r="A41" t="s">
        <v>924</v>
      </c>
      <c r="B41" s="4" t="s">
        <v>857</v>
      </c>
      <c r="D41" t="s">
        <v>496</v>
      </c>
      <c r="E41" t="s">
        <v>925</v>
      </c>
      <c r="F41" t="s">
        <v>32</v>
      </c>
    </row>
    <row r="42" spans="1:6" x14ac:dyDescent="0.25">
      <c r="A42" t="s">
        <v>926</v>
      </c>
      <c r="B42" s="4" t="s">
        <v>857</v>
      </c>
      <c r="D42" t="s">
        <v>298</v>
      </c>
      <c r="E42" t="s">
        <v>858</v>
      </c>
      <c r="F42" t="s">
        <v>6</v>
      </c>
    </row>
    <row r="43" spans="1:6" x14ac:dyDescent="0.25">
      <c r="A43" t="s">
        <v>927</v>
      </c>
      <c r="B43" s="4" t="s">
        <v>857</v>
      </c>
      <c r="D43" t="s">
        <v>685</v>
      </c>
      <c r="E43" t="s">
        <v>928</v>
      </c>
      <c r="F43" t="s">
        <v>33</v>
      </c>
    </row>
    <row r="44" spans="1:6" x14ac:dyDescent="0.25">
      <c r="A44" t="s">
        <v>929</v>
      </c>
      <c r="B44" s="4" t="s">
        <v>857</v>
      </c>
      <c r="D44" t="s">
        <v>334</v>
      </c>
      <c r="E44" t="s">
        <v>902</v>
      </c>
      <c r="F44" t="s">
        <v>25</v>
      </c>
    </row>
    <row r="45" spans="1:6" x14ac:dyDescent="0.25">
      <c r="A45" t="s">
        <v>930</v>
      </c>
      <c r="B45" s="4" t="s">
        <v>857</v>
      </c>
      <c r="D45" t="s">
        <v>688</v>
      </c>
      <c r="E45" t="s">
        <v>931</v>
      </c>
      <c r="F45" t="s">
        <v>34</v>
      </c>
    </row>
    <row r="46" spans="1:6" x14ac:dyDescent="0.25">
      <c r="A46" t="s">
        <v>932</v>
      </c>
      <c r="B46" s="4" t="s">
        <v>857</v>
      </c>
      <c r="D46" t="s">
        <v>731</v>
      </c>
      <c r="E46" t="s">
        <v>858</v>
      </c>
      <c r="F46" t="s">
        <v>6</v>
      </c>
    </row>
    <row r="47" spans="1:6" x14ac:dyDescent="0.25">
      <c r="A47" t="s">
        <v>933</v>
      </c>
      <c r="B47" s="4" t="s">
        <v>857</v>
      </c>
      <c r="D47" t="s">
        <v>594</v>
      </c>
      <c r="E47" t="s">
        <v>908</v>
      </c>
      <c r="F47" t="s">
        <v>28</v>
      </c>
    </row>
    <row r="48" spans="1:6" x14ac:dyDescent="0.25">
      <c r="A48" t="s">
        <v>934</v>
      </c>
      <c r="B48" s="4" t="s">
        <v>857</v>
      </c>
      <c r="D48" t="s">
        <v>832</v>
      </c>
      <c r="E48" t="s">
        <v>912</v>
      </c>
      <c r="F48" t="s">
        <v>29</v>
      </c>
    </row>
    <row r="49" spans="1:6" x14ac:dyDescent="0.25">
      <c r="A49" t="s">
        <v>935</v>
      </c>
      <c r="B49" s="4" t="s">
        <v>860</v>
      </c>
      <c r="D49" t="s">
        <v>253</v>
      </c>
      <c r="E49" t="s">
        <v>865</v>
      </c>
      <c r="F49" t="s">
        <v>9</v>
      </c>
    </row>
    <row r="50" spans="1:6" x14ac:dyDescent="0.25">
      <c r="A50" t="s">
        <v>936</v>
      </c>
      <c r="B50" s="4" t="s">
        <v>860</v>
      </c>
      <c r="D50" t="s">
        <v>532</v>
      </c>
      <c r="E50" t="s">
        <v>858</v>
      </c>
      <c r="F50" t="s">
        <v>6</v>
      </c>
    </row>
    <row r="51" spans="1:6" x14ac:dyDescent="0.25">
      <c r="A51" t="s">
        <v>937</v>
      </c>
      <c r="B51" s="4" t="s">
        <v>857</v>
      </c>
      <c r="D51" t="s">
        <v>552</v>
      </c>
      <c r="E51" t="s">
        <v>938</v>
      </c>
      <c r="F51" t="s">
        <v>35</v>
      </c>
    </row>
    <row r="52" spans="1:6" x14ac:dyDescent="0.25">
      <c r="A52" t="s">
        <v>939</v>
      </c>
      <c r="B52" s="4" t="s">
        <v>857</v>
      </c>
      <c r="D52" t="s">
        <v>427</v>
      </c>
      <c r="E52" t="s">
        <v>871</v>
      </c>
      <c r="F52" t="s">
        <v>12</v>
      </c>
    </row>
    <row r="53" spans="1:6" x14ac:dyDescent="0.25">
      <c r="A53" t="s">
        <v>940</v>
      </c>
      <c r="B53" s="4" t="s">
        <v>857</v>
      </c>
      <c r="D53" t="s">
        <v>649</v>
      </c>
      <c r="E53" t="s">
        <v>900</v>
      </c>
      <c r="F53" t="s">
        <v>24</v>
      </c>
    </row>
    <row r="54" spans="1:6" x14ac:dyDescent="0.25">
      <c r="A54" t="s">
        <v>941</v>
      </c>
      <c r="B54" s="4" t="s">
        <v>857</v>
      </c>
      <c r="D54" t="s">
        <v>173</v>
      </c>
      <c r="E54" t="s">
        <v>879</v>
      </c>
      <c r="F54" t="s">
        <v>15</v>
      </c>
    </row>
    <row r="55" spans="1:6" x14ac:dyDescent="0.25">
      <c r="A55" t="s">
        <v>942</v>
      </c>
      <c r="B55" s="4" t="s">
        <v>857</v>
      </c>
      <c r="D55" t="s">
        <v>622</v>
      </c>
      <c r="E55" t="s">
        <v>902</v>
      </c>
      <c r="F55" t="s">
        <v>25</v>
      </c>
    </row>
    <row r="56" spans="1:6" x14ac:dyDescent="0.25">
      <c r="A56" t="s">
        <v>943</v>
      </c>
      <c r="B56" s="4" t="s">
        <v>857</v>
      </c>
      <c r="D56" t="s">
        <v>346</v>
      </c>
      <c r="E56" t="s">
        <v>904</v>
      </c>
      <c r="F56" t="s">
        <v>26</v>
      </c>
    </row>
    <row r="57" spans="1:6" x14ac:dyDescent="0.25">
      <c r="A57" t="s">
        <v>944</v>
      </c>
      <c r="B57" s="4" t="s">
        <v>857</v>
      </c>
      <c r="D57" t="s">
        <v>945</v>
      </c>
      <c r="E57" t="s">
        <v>946</v>
      </c>
      <c r="F57" t="s">
        <v>36</v>
      </c>
    </row>
    <row r="58" spans="1:6" x14ac:dyDescent="0.25">
      <c r="A58" t="s">
        <v>947</v>
      </c>
      <c r="B58" s="4" t="s">
        <v>857</v>
      </c>
      <c r="D58" t="s">
        <v>293</v>
      </c>
      <c r="E58" t="s">
        <v>877</v>
      </c>
      <c r="F58" t="s">
        <v>14</v>
      </c>
    </row>
    <row r="59" spans="1:6" x14ac:dyDescent="0.25">
      <c r="A59" t="s">
        <v>948</v>
      </c>
      <c r="B59" s="4" t="s">
        <v>857</v>
      </c>
      <c r="D59" t="s">
        <v>651</v>
      </c>
      <c r="E59" t="s">
        <v>891</v>
      </c>
      <c r="F59" t="s">
        <v>20</v>
      </c>
    </row>
    <row r="60" spans="1:6" x14ac:dyDescent="0.25">
      <c r="A60" t="s">
        <v>949</v>
      </c>
      <c r="B60" s="4" t="s">
        <v>857</v>
      </c>
      <c r="D60" t="s">
        <v>648</v>
      </c>
      <c r="E60" t="s">
        <v>950</v>
      </c>
      <c r="F60" t="s">
        <v>37</v>
      </c>
    </row>
    <row r="61" spans="1:6" x14ac:dyDescent="0.25">
      <c r="A61" t="s">
        <v>951</v>
      </c>
      <c r="B61" s="4" t="s">
        <v>857</v>
      </c>
      <c r="D61" t="s">
        <v>629</v>
      </c>
      <c r="E61" t="s">
        <v>887</v>
      </c>
      <c r="F61" t="s">
        <v>18</v>
      </c>
    </row>
    <row r="62" spans="1:6" x14ac:dyDescent="0.25">
      <c r="A62" t="s">
        <v>952</v>
      </c>
      <c r="B62" s="4" t="s">
        <v>860</v>
      </c>
      <c r="D62" t="s">
        <v>720</v>
      </c>
      <c r="E62" t="s">
        <v>893</v>
      </c>
      <c r="F62" t="s">
        <v>21</v>
      </c>
    </row>
    <row r="63" spans="1:6" x14ac:dyDescent="0.25">
      <c r="A63" t="s">
        <v>953</v>
      </c>
      <c r="B63" s="4" t="s">
        <v>857</v>
      </c>
      <c r="D63" t="s">
        <v>344</v>
      </c>
      <c r="E63" t="s">
        <v>954</v>
      </c>
      <c r="F63" t="s">
        <v>38</v>
      </c>
    </row>
    <row r="64" spans="1:6" x14ac:dyDescent="0.25">
      <c r="A64" t="s">
        <v>955</v>
      </c>
      <c r="B64" s="4" t="s">
        <v>860</v>
      </c>
      <c r="D64" t="s">
        <v>603</v>
      </c>
      <c r="E64" t="s">
        <v>928</v>
      </c>
      <c r="F64" t="s">
        <v>33</v>
      </c>
    </row>
    <row r="65" spans="1:6" x14ac:dyDescent="0.25">
      <c r="A65" t="s">
        <v>956</v>
      </c>
      <c r="B65" s="4" t="s">
        <v>857</v>
      </c>
      <c r="D65" t="s">
        <v>131</v>
      </c>
      <c r="E65" t="s">
        <v>858</v>
      </c>
      <c r="F65" t="s">
        <v>6</v>
      </c>
    </row>
    <row r="66" spans="1:6" x14ac:dyDescent="0.25">
      <c r="A66" t="s">
        <v>957</v>
      </c>
      <c r="B66" s="4" t="s">
        <v>860</v>
      </c>
      <c r="D66" t="s">
        <v>486</v>
      </c>
      <c r="E66" t="s">
        <v>902</v>
      </c>
      <c r="F66" t="s">
        <v>25</v>
      </c>
    </row>
    <row r="67" spans="1:6" x14ac:dyDescent="0.25">
      <c r="A67" t="s">
        <v>958</v>
      </c>
      <c r="B67" s="4" t="s">
        <v>860</v>
      </c>
      <c r="D67" t="s">
        <v>341</v>
      </c>
      <c r="E67" t="s">
        <v>959</v>
      </c>
      <c r="F67" t="s">
        <v>39</v>
      </c>
    </row>
    <row r="68" spans="1:6" x14ac:dyDescent="0.25">
      <c r="A68" t="s">
        <v>960</v>
      </c>
      <c r="B68" s="4" t="s">
        <v>961</v>
      </c>
      <c r="D68" t="s">
        <v>124</v>
      </c>
      <c r="E68" t="s">
        <v>928</v>
      </c>
      <c r="F68" t="s">
        <v>33</v>
      </c>
    </row>
    <row r="69" spans="1:6" x14ac:dyDescent="0.25">
      <c r="A69" t="s">
        <v>962</v>
      </c>
      <c r="B69" s="4" t="s">
        <v>860</v>
      </c>
      <c r="D69" t="s">
        <v>329</v>
      </c>
      <c r="E69" t="s">
        <v>963</v>
      </c>
      <c r="F69" t="s">
        <v>40</v>
      </c>
    </row>
    <row r="70" spans="1:6" x14ac:dyDescent="0.25">
      <c r="A70" t="s">
        <v>964</v>
      </c>
      <c r="B70" s="4" t="s">
        <v>860</v>
      </c>
      <c r="D70" t="s">
        <v>697</v>
      </c>
      <c r="E70" t="s">
        <v>897</v>
      </c>
      <c r="F70" t="s">
        <v>23</v>
      </c>
    </row>
    <row r="71" spans="1:6" x14ac:dyDescent="0.25">
      <c r="A71" t="s">
        <v>965</v>
      </c>
      <c r="B71" s="4" t="s">
        <v>857</v>
      </c>
      <c r="D71" t="s">
        <v>425</v>
      </c>
      <c r="E71" t="s">
        <v>867</v>
      </c>
      <c r="F71" t="s">
        <v>10</v>
      </c>
    </row>
    <row r="72" spans="1:6" x14ac:dyDescent="0.25">
      <c r="A72" t="s">
        <v>966</v>
      </c>
      <c r="B72" s="4" t="s">
        <v>857</v>
      </c>
      <c r="D72" t="s">
        <v>589</v>
      </c>
      <c r="E72" t="s">
        <v>897</v>
      </c>
      <c r="F72" t="s">
        <v>23</v>
      </c>
    </row>
    <row r="73" spans="1:6" x14ac:dyDescent="0.25">
      <c r="A73" t="s">
        <v>967</v>
      </c>
      <c r="B73" s="4" t="s">
        <v>857</v>
      </c>
      <c r="D73" t="s">
        <v>713</v>
      </c>
      <c r="E73" t="s">
        <v>891</v>
      </c>
      <c r="F73" t="s">
        <v>20</v>
      </c>
    </row>
    <row r="74" spans="1:6" x14ac:dyDescent="0.25">
      <c r="A74" t="s">
        <v>968</v>
      </c>
      <c r="B74" s="4" t="s">
        <v>860</v>
      </c>
      <c r="D74" t="s">
        <v>814</v>
      </c>
      <c r="E74" t="s">
        <v>897</v>
      </c>
      <c r="F74" t="s">
        <v>23</v>
      </c>
    </row>
    <row r="75" spans="1:6" x14ac:dyDescent="0.25">
      <c r="A75" t="s">
        <v>969</v>
      </c>
      <c r="B75" s="4" t="s">
        <v>857</v>
      </c>
      <c r="D75" t="s">
        <v>849</v>
      </c>
      <c r="E75" t="s">
        <v>885</v>
      </c>
      <c r="F75" t="s">
        <v>17</v>
      </c>
    </row>
    <row r="76" spans="1:6" x14ac:dyDescent="0.25">
      <c r="A76" t="s">
        <v>970</v>
      </c>
      <c r="B76" s="4" t="s">
        <v>860</v>
      </c>
      <c r="D76" t="s">
        <v>793</v>
      </c>
      <c r="E76" t="s">
        <v>915</v>
      </c>
      <c r="F76" t="s">
        <v>30</v>
      </c>
    </row>
    <row r="77" spans="1:6" x14ac:dyDescent="0.25">
      <c r="A77" t="s">
        <v>971</v>
      </c>
      <c r="B77" s="4" t="s">
        <v>857</v>
      </c>
      <c r="D77" t="s">
        <v>374</v>
      </c>
      <c r="E77" t="s">
        <v>902</v>
      </c>
      <c r="F77" t="s">
        <v>25</v>
      </c>
    </row>
    <row r="78" spans="1:6" x14ac:dyDescent="0.25">
      <c r="A78" t="s">
        <v>972</v>
      </c>
      <c r="B78" s="4" t="s">
        <v>857</v>
      </c>
      <c r="D78" t="s">
        <v>562</v>
      </c>
      <c r="E78" t="s">
        <v>950</v>
      </c>
      <c r="F78" t="s">
        <v>37</v>
      </c>
    </row>
    <row r="79" spans="1:6" x14ac:dyDescent="0.25">
      <c r="A79" t="s">
        <v>973</v>
      </c>
      <c r="B79" s="4" t="s">
        <v>860</v>
      </c>
      <c r="D79" t="s">
        <v>701</v>
      </c>
      <c r="E79" t="s">
        <v>897</v>
      </c>
      <c r="F79" t="s">
        <v>23</v>
      </c>
    </row>
    <row r="80" spans="1:6" x14ac:dyDescent="0.25">
      <c r="A80" t="s">
        <v>974</v>
      </c>
      <c r="B80" s="4" t="s">
        <v>860</v>
      </c>
      <c r="D80" t="s">
        <v>719</v>
      </c>
      <c r="E80" t="s">
        <v>975</v>
      </c>
      <c r="F80" t="s">
        <v>41</v>
      </c>
    </row>
    <row r="81" spans="1:6" x14ac:dyDescent="0.25">
      <c r="A81" t="s">
        <v>976</v>
      </c>
      <c r="B81" s="4" t="s">
        <v>860</v>
      </c>
      <c r="D81" t="s">
        <v>757</v>
      </c>
      <c r="E81" t="s">
        <v>900</v>
      </c>
      <c r="F81" t="s">
        <v>24</v>
      </c>
    </row>
    <row r="82" spans="1:6" x14ac:dyDescent="0.25">
      <c r="A82" t="s">
        <v>977</v>
      </c>
      <c r="B82" s="4" t="s">
        <v>860</v>
      </c>
      <c r="D82" t="s">
        <v>504</v>
      </c>
      <c r="E82" t="s">
        <v>978</v>
      </c>
      <c r="F82" t="s">
        <v>42</v>
      </c>
    </row>
    <row r="83" spans="1:6" x14ac:dyDescent="0.25">
      <c r="A83" t="s">
        <v>979</v>
      </c>
      <c r="B83" s="4" t="s">
        <v>860</v>
      </c>
      <c r="D83" t="s">
        <v>558</v>
      </c>
      <c r="E83" t="s">
        <v>885</v>
      </c>
      <c r="F83" t="s">
        <v>17</v>
      </c>
    </row>
    <row r="84" spans="1:6" x14ac:dyDescent="0.25">
      <c r="A84" t="s">
        <v>980</v>
      </c>
      <c r="B84" s="4" t="s">
        <v>860</v>
      </c>
      <c r="D84" t="s">
        <v>602</v>
      </c>
      <c r="E84" t="s">
        <v>981</v>
      </c>
      <c r="F84" t="s">
        <v>43</v>
      </c>
    </row>
    <row r="85" spans="1:6" x14ac:dyDescent="0.25">
      <c r="A85" t="s">
        <v>982</v>
      </c>
      <c r="B85" s="4" t="s">
        <v>910</v>
      </c>
      <c r="D85" t="s">
        <v>333</v>
      </c>
      <c r="E85" t="s">
        <v>882</v>
      </c>
      <c r="F85" t="s">
        <v>16</v>
      </c>
    </row>
    <row r="86" spans="1:6" x14ac:dyDescent="0.25">
      <c r="A86" t="s">
        <v>983</v>
      </c>
      <c r="B86" s="4" t="s">
        <v>961</v>
      </c>
      <c r="D86" t="s">
        <v>605</v>
      </c>
      <c r="E86" t="s">
        <v>984</v>
      </c>
      <c r="F86" t="s">
        <v>44</v>
      </c>
    </row>
    <row r="87" spans="1:6" x14ac:dyDescent="0.25">
      <c r="A87" t="s">
        <v>985</v>
      </c>
      <c r="B87" s="4" t="s">
        <v>860</v>
      </c>
      <c r="D87" t="s">
        <v>657</v>
      </c>
      <c r="E87" t="s">
        <v>946</v>
      </c>
      <c r="F87" t="s">
        <v>36</v>
      </c>
    </row>
    <row r="88" spans="1:6" x14ac:dyDescent="0.25">
      <c r="A88" t="s">
        <v>986</v>
      </c>
      <c r="B88" s="4" t="s">
        <v>860</v>
      </c>
      <c r="D88" t="s">
        <v>613</v>
      </c>
      <c r="E88" t="s">
        <v>987</v>
      </c>
      <c r="F88" t="s">
        <v>45</v>
      </c>
    </row>
    <row r="89" spans="1:6" x14ac:dyDescent="0.25">
      <c r="A89" t="s">
        <v>988</v>
      </c>
      <c r="B89" s="4" t="s">
        <v>860</v>
      </c>
      <c r="D89" t="s">
        <v>479</v>
      </c>
      <c r="E89" t="s">
        <v>871</v>
      </c>
      <c r="F89" t="s">
        <v>12</v>
      </c>
    </row>
    <row r="90" spans="1:6" x14ac:dyDescent="0.25">
      <c r="A90" t="s">
        <v>989</v>
      </c>
      <c r="B90" s="4" t="s">
        <v>860</v>
      </c>
      <c r="D90" t="s">
        <v>139</v>
      </c>
      <c r="E90" t="s">
        <v>873</v>
      </c>
      <c r="F90" t="s">
        <v>13</v>
      </c>
    </row>
    <row r="91" spans="1:6" x14ac:dyDescent="0.25">
      <c r="A91" t="s">
        <v>990</v>
      </c>
      <c r="B91" s="4" t="s">
        <v>910</v>
      </c>
      <c r="D91" t="s">
        <v>179</v>
      </c>
      <c r="E91" t="s">
        <v>915</v>
      </c>
      <c r="F91" t="s">
        <v>30</v>
      </c>
    </row>
    <row r="92" spans="1:6" x14ac:dyDescent="0.25">
      <c r="A92" t="s">
        <v>991</v>
      </c>
      <c r="B92" s="4" t="s">
        <v>860</v>
      </c>
      <c r="D92" t="s">
        <v>319</v>
      </c>
      <c r="E92" t="s">
        <v>975</v>
      </c>
      <c r="F92" t="s">
        <v>41</v>
      </c>
    </row>
    <row r="93" spans="1:6" x14ac:dyDescent="0.25">
      <c r="A93" t="s">
        <v>992</v>
      </c>
      <c r="B93" s="4" t="s">
        <v>860</v>
      </c>
      <c r="D93" t="s">
        <v>749</v>
      </c>
      <c r="E93" t="s">
        <v>900</v>
      </c>
      <c r="F93" t="s">
        <v>24</v>
      </c>
    </row>
    <row r="94" spans="1:6" x14ac:dyDescent="0.25">
      <c r="A94" t="s">
        <v>993</v>
      </c>
      <c r="B94" s="4" t="s">
        <v>860</v>
      </c>
      <c r="D94" t="s">
        <v>502</v>
      </c>
      <c r="E94" t="s">
        <v>889</v>
      </c>
      <c r="F94" t="s">
        <v>19</v>
      </c>
    </row>
    <row r="95" spans="1:6" x14ac:dyDescent="0.25">
      <c r="A95" t="s">
        <v>994</v>
      </c>
      <c r="B95" s="4" t="s">
        <v>860</v>
      </c>
      <c r="D95" t="s">
        <v>393</v>
      </c>
      <c r="E95" t="s">
        <v>938</v>
      </c>
      <c r="F95" t="s">
        <v>35</v>
      </c>
    </row>
    <row r="96" spans="1:6" x14ac:dyDescent="0.25">
      <c r="A96" t="s">
        <v>995</v>
      </c>
      <c r="B96" s="4" t="s">
        <v>910</v>
      </c>
      <c r="D96" t="s">
        <v>654</v>
      </c>
      <c r="E96" t="s">
        <v>925</v>
      </c>
      <c r="F96" t="s">
        <v>32</v>
      </c>
    </row>
    <row r="97" spans="1:6" x14ac:dyDescent="0.25">
      <c r="A97" t="s">
        <v>996</v>
      </c>
      <c r="B97" s="4" t="s">
        <v>860</v>
      </c>
      <c r="D97" t="s">
        <v>280</v>
      </c>
      <c r="E97" t="s">
        <v>893</v>
      </c>
      <c r="F97" t="s">
        <v>21</v>
      </c>
    </row>
    <row r="98" spans="1:6" x14ac:dyDescent="0.25">
      <c r="A98" t="s">
        <v>997</v>
      </c>
      <c r="B98" s="4" t="s">
        <v>961</v>
      </c>
      <c r="D98" t="s">
        <v>398</v>
      </c>
      <c r="E98" t="s">
        <v>938</v>
      </c>
      <c r="F98" t="s">
        <v>35</v>
      </c>
    </row>
    <row r="99" spans="1:6" x14ac:dyDescent="0.25">
      <c r="A99" t="s">
        <v>998</v>
      </c>
      <c r="B99" s="4" t="s">
        <v>910</v>
      </c>
      <c r="D99" t="s">
        <v>200</v>
      </c>
      <c r="E99" t="s">
        <v>959</v>
      </c>
      <c r="F99" t="s">
        <v>39</v>
      </c>
    </row>
    <row r="100" spans="1:6" x14ac:dyDescent="0.25">
      <c r="A100" t="s">
        <v>999</v>
      </c>
      <c r="B100" s="4" t="s">
        <v>860</v>
      </c>
      <c r="D100" t="s">
        <v>543</v>
      </c>
      <c r="E100" t="s">
        <v>925</v>
      </c>
      <c r="F100" t="s">
        <v>32</v>
      </c>
    </row>
    <row r="101" spans="1:6" x14ac:dyDescent="0.25">
      <c r="A101" t="s">
        <v>1000</v>
      </c>
      <c r="B101" s="4" t="s">
        <v>860</v>
      </c>
      <c r="D101" t="s">
        <v>217</v>
      </c>
      <c r="E101" t="s">
        <v>908</v>
      </c>
      <c r="F101" t="s">
        <v>28</v>
      </c>
    </row>
    <row r="102" spans="1:6" x14ac:dyDescent="0.25">
      <c r="A102" t="s">
        <v>1001</v>
      </c>
      <c r="B102" s="4" t="s">
        <v>860</v>
      </c>
      <c r="D102" t="s">
        <v>215</v>
      </c>
      <c r="E102" t="s">
        <v>963</v>
      </c>
      <c r="F102" t="s">
        <v>40</v>
      </c>
    </row>
    <row r="103" spans="1:6" x14ac:dyDescent="0.25">
      <c r="A103" t="s">
        <v>1002</v>
      </c>
      <c r="B103" s="4" t="s">
        <v>910</v>
      </c>
      <c r="D103" t="s">
        <v>680</v>
      </c>
      <c r="E103" t="s">
        <v>975</v>
      </c>
      <c r="F103" t="s">
        <v>41</v>
      </c>
    </row>
    <row r="104" spans="1:6" x14ac:dyDescent="0.25">
      <c r="A104" t="s">
        <v>1003</v>
      </c>
      <c r="B104" s="4" t="s">
        <v>910</v>
      </c>
      <c r="D104" t="s">
        <v>771</v>
      </c>
      <c r="E104" t="s">
        <v>925</v>
      </c>
      <c r="F104" t="s">
        <v>32</v>
      </c>
    </row>
    <row r="105" spans="1:6" x14ac:dyDescent="0.25">
      <c r="A105" t="s">
        <v>1004</v>
      </c>
      <c r="B105" s="4" t="s">
        <v>860</v>
      </c>
      <c r="D105" t="s">
        <v>84</v>
      </c>
      <c r="E105" t="s">
        <v>954</v>
      </c>
      <c r="F105" t="s">
        <v>38</v>
      </c>
    </row>
    <row r="106" spans="1:6" x14ac:dyDescent="0.25">
      <c r="A106" t="s">
        <v>1005</v>
      </c>
      <c r="B106" s="4" t="s">
        <v>860</v>
      </c>
      <c r="D106" t="s">
        <v>390</v>
      </c>
      <c r="E106" t="s">
        <v>987</v>
      </c>
      <c r="F106" t="s">
        <v>45</v>
      </c>
    </row>
    <row r="107" spans="1:6" x14ac:dyDescent="0.25">
      <c r="A107" t="s">
        <v>1006</v>
      </c>
      <c r="B107" s="4" t="s">
        <v>910</v>
      </c>
      <c r="D107" t="s">
        <v>183</v>
      </c>
      <c r="E107" t="s">
        <v>912</v>
      </c>
      <c r="F107" t="s">
        <v>29</v>
      </c>
    </row>
    <row r="108" spans="1:6" x14ac:dyDescent="0.25">
      <c r="A108" t="s">
        <v>1007</v>
      </c>
      <c r="B108" s="4" t="s">
        <v>961</v>
      </c>
      <c r="D108" t="s">
        <v>75</v>
      </c>
      <c r="E108" t="s">
        <v>871</v>
      </c>
      <c r="F108" t="s">
        <v>12</v>
      </c>
    </row>
    <row r="109" spans="1:6" x14ac:dyDescent="0.25">
      <c r="A109" t="s">
        <v>1008</v>
      </c>
      <c r="B109" s="4" t="s">
        <v>910</v>
      </c>
      <c r="D109" t="s">
        <v>118</v>
      </c>
      <c r="E109" t="s">
        <v>954</v>
      </c>
      <c r="F109" t="s">
        <v>38</v>
      </c>
    </row>
    <row r="110" spans="1:6" x14ac:dyDescent="0.25">
      <c r="A110" t="s">
        <v>1009</v>
      </c>
      <c r="B110" s="4" t="s">
        <v>910</v>
      </c>
      <c r="D110" t="s">
        <v>775</v>
      </c>
      <c r="E110" t="s">
        <v>858</v>
      </c>
      <c r="F110" t="s">
        <v>6</v>
      </c>
    </row>
    <row r="111" spans="1:6" x14ac:dyDescent="0.25">
      <c r="A111" t="s">
        <v>1010</v>
      </c>
      <c r="B111" s="4" t="s">
        <v>860</v>
      </c>
      <c r="D111" t="s">
        <v>805</v>
      </c>
      <c r="E111" t="s">
        <v>887</v>
      </c>
      <c r="F111" t="s">
        <v>18</v>
      </c>
    </row>
    <row r="112" spans="1:6" x14ac:dyDescent="0.25">
      <c r="A112" t="s">
        <v>1011</v>
      </c>
      <c r="B112" s="4" t="s">
        <v>860</v>
      </c>
      <c r="D112" t="s">
        <v>609</v>
      </c>
      <c r="E112" t="s">
        <v>981</v>
      </c>
      <c r="F112" t="s">
        <v>43</v>
      </c>
    </row>
    <row r="113" spans="1:6" x14ac:dyDescent="0.25">
      <c r="A113" t="s">
        <v>1012</v>
      </c>
      <c r="B113" s="4" t="s">
        <v>961</v>
      </c>
      <c r="D113" t="s">
        <v>372</v>
      </c>
      <c r="E113" t="s">
        <v>861</v>
      </c>
      <c r="F113" t="s">
        <v>7</v>
      </c>
    </row>
    <row r="114" spans="1:6" x14ac:dyDescent="0.25">
      <c r="A114" t="s">
        <v>1013</v>
      </c>
      <c r="B114" s="4" t="s">
        <v>860</v>
      </c>
      <c r="D114" t="s">
        <v>840</v>
      </c>
      <c r="E114" t="s">
        <v>863</v>
      </c>
      <c r="F114" t="s">
        <v>8</v>
      </c>
    </row>
    <row r="115" spans="1:6" x14ac:dyDescent="0.25">
      <c r="A115" t="s">
        <v>1014</v>
      </c>
      <c r="B115" s="4" t="s">
        <v>910</v>
      </c>
      <c r="D115" t="s">
        <v>92</v>
      </c>
      <c r="E115" t="s">
        <v>906</v>
      </c>
      <c r="F115" t="s">
        <v>27</v>
      </c>
    </row>
    <row r="116" spans="1:6" x14ac:dyDescent="0.25">
      <c r="A116" t="s">
        <v>1015</v>
      </c>
      <c r="B116" s="4" t="s">
        <v>860</v>
      </c>
      <c r="D116" t="s">
        <v>581</v>
      </c>
      <c r="E116" t="s">
        <v>954</v>
      </c>
      <c r="F116" t="s">
        <v>38</v>
      </c>
    </row>
    <row r="117" spans="1:6" x14ac:dyDescent="0.25">
      <c r="A117" t="s">
        <v>1016</v>
      </c>
      <c r="B117" s="4" t="s">
        <v>860</v>
      </c>
      <c r="D117" t="s">
        <v>528</v>
      </c>
      <c r="E117" t="s">
        <v>861</v>
      </c>
      <c r="F117" t="s">
        <v>7</v>
      </c>
    </row>
    <row r="118" spans="1:6" x14ac:dyDescent="0.25">
      <c r="A118" t="s">
        <v>1017</v>
      </c>
      <c r="B118" s="4" t="s">
        <v>910</v>
      </c>
      <c r="D118" t="s">
        <v>844</v>
      </c>
      <c r="E118" t="s">
        <v>954</v>
      </c>
      <c r="F118" t="s">
        <v>38</v>
      </c>
    </row>
    <row r="119" spans="1:6" x14ac:dyDescent="0.25">
      <c r="A119" t="s">
        <v>1018</v>
      </c>
      <c r="B119" s="4" t="s">
        <v>860</v>
      </c>
      <c r="D119" t="s">
        <v>739</v>
      </c>
      <c r="E119" t="s">
        <v>906</v>
      </c>
      <c r="F119" t="s">
        <v>27</v>
      </c>
    </row>
    <row r="120" spans="1:6" x14ac:dyDescent="0.25">
      <c r="A120" t="s">
        <v>1019</v>
      </c>
      <c r="B120" s="4" t="s">
        <v>860</v>
      </c>
      <c r="D120" t="s">
        <v>656</v>
      </c>
      <c r="E120" t="s">
        <v>869</v>
      </c>
      <c r="F120" t="s">
        <v>11</v>
      </c>
    </row>
    <row r="121" spans="1:6" x14ac:dyDescent="0.25">
      <c r="A121" t="s">
        <v>1020</v>
      </c>
      <c r="B121" s="4" t="s">
        <v>961</v>
      </c>
      <c r="D121" t="s">
        <v>441</v>
      </c>
      <c r="E121" t="s">
        <v>877</v>
      </c>
      <c r="F121" t="s">
        <v>14</v>
      </c>
    </row>
    <row r="122" spans="1:6" x14ac:dyDescent="0.25">
      <c r="A122" t="s">
        <v>1021</v>
      </c>
      <c r="B122" s="4" t="s">
        <v>860</v>
      </c>
      <c r="D122" t="s">
        <v>409</v>
      </c>
      <c r="E122" t="s">
        <v>871</v>
      </c>
      <c r="F122" t="s">
        <v>12</v>
      </c>
    </row>
    <row r="123" spans="1:6" x14ac:dyDescent="0.25">
      <c r="A123" t="s">
        <v>1022</v>
      </c>
      <c r="B123" s="4" t="s">
        <v>910</v>
      </c>
      <c r="D123" t="s">
        <v>533</v>
      </c>
      <c r="E123" t="s">
        <v>902</v>
      </c>
      <c r="F123" t="s">
        <v>25</v>
      </c>
    </row>
    <row r="124" spans="1:6" x14ac:dyDescent="0.25">
      <c r="A124" t="s">
        <v>1023</v>
      </c>
      <c r="B124" s="4" t="s">
        <v>857</v>
      </c>
      <c r="D124" t="s">
        <v>449</v>
      </c>
      <c r="E124" t="s">
        <v>873</v>
      </c>
      <c r="F124" t="s">
        <v>13</v>
      </c>
    </row>
    <row r="125" spans="1:6" x14ac:dyDescent="0.25">
      <c r="A125" t="s">
        <v>1024</v>
      </c>
      <c r="B125" s="4" t="s">
        <v>860</v>
      </c>
      <c r="D125" t="s">
        <v>535</v>
      </c>
      <c r="E125" t="s">
        <v>963</v>
      </c>
      <c r="F125" t="s">
        <v>40</v>
      </c>
    </row>
    <row r="126" spans="1:6" x14ac:dyDescent="0.25">
      <c r="A126" t="s">
        <v>1025</v>
      </c>
      <c r="B126" s="4" t="s">
        <v>857</v>
      </c>
      <c r="D126" t="s">
        <v>710</v>
      </c>
      <c r="E126" t="s">
        <v>869</v>
      </c>
      <c r="F126" t="s">
        <v>11</v>
      </c>
    </row>
    <row r="127" spans="1:6" x14ac:dyDescent="0.25">
      <c r="A127" t="s">
        <v>1026</v>
      </c>
      <c r="B127" s="4" t="s">
        <v>860</v>
      </c>
      <c r="D127" t="s">
        <v>343</v>
      </c>
      <c r="E127" t="s">
        <v>869</v>
      </c>
      <c r="F127" t="s">
        <v>11</v>
      </c>
    </row>
    <row r="128" spans="1:6" x14ac:dyDescent="0.25">
      <c r="A128" t="s">
        <v>1027</v>
      </c>
      <c r="B128" s="4" t="s">
        <v>860</v>
      </c>
      <c r="D128" t="s">
        <v>492</v>
      </c>
      <c r="E128" t="s">
        <v>863</v>
      </c>
      <c r="F128" t="s">
        <v>8</v>
      </c>
    </row>
    <row r="129" spans="1:6" x14ac:dyDescent="0.25">
      <c r="A129" t="s">
        <v>1028</v>
      </c>
      <c r="B129" s="4" t="s">
        <v>857</v>
      </c>
      <c r="D129" t="s">
        <v>536</v>
      </c>
      <c r="E129" t="s">
        <v>867</v>
      </c>
      <c r="F129" t="s">
        <v>10</v>
      </c>
    </row>
    <row r="130" spans="1:6" x14ac:dyDescent="0.25">
      <c r="A130" t="s">
        <v>1029</v>
      </c>
      <c r="B130" s="4" t="s">
        <v>910</v>
      </c>
      <c r="D130" t="s">
        <v>404</v>
      </c>
      <c r="E130" t="s">
        <v>893</v>
      </c>
      <c r="F130" t="s">
        <v>21</v>
      </c>
    </row>
    <row r="131" spans="1:6" x14ac:dyDescent="0.25">
      <c r="A131" t="s">
        <v>1030</v>
      </c>
      <c r="B131" s="4" t="s">
        <v>860</v>
      </c>
      <c r="D131" t="s">
        <v>218</v>
      </c>
      <c r="E131" t="s">
        <v>928</v>
      </c>
      <c r="F131" t="s">
        <v>33</v>
      </c>
    </row>
    <row r="132" spans="1:6" x14ac:dyDescent="0.25">
      <c r="A132" t="s">
        <v>1031</v>
      </c>
      <c r="B132" s="4" t="s">
        <v>860</v>
      </c>
      <c r="D132" t="s">
        <v>169</v>
      </c>
      <c r="E132" t="s">
        <v>904</v>
      </c>
      <c r="F132" t="s">
        <v>26</v>
      </c>
    </row>
    <row r="133" spans="1:6" x14ac:dyDescent="0.25">
      <c r="A133" t="s">
        <v>1032</v>
      </c>
      <c r="B133" s="4" t="s">
        <v>860</v>
      </c>
      <c r="D133" t="s">
        <v>810</v>
      </c>
      <c r="E133" t="s">
        <v>954</v>
      </c>
      <c r="F133" t="s">
        <v>38</v>
      </c>
    </row>
    <row r="134" spans="1:6" x14ac:dyDescent="0.25">
      <c r="A134" t="s">
        <v>1033</v>
      </c>
      <c r="B134" s="4" t="s">
        <v>860</v>
      </c>
      <c r="D134" t="s">
        <v>163</v>
      </c>
      <c r="E134" t="s">
        <v>1034</v>
      </c>
      <c r="F134" t="s">
        <v>46</v>
      </c>
    </row>
    <row r="135" spans="1:6" x14ac:dyDescent="0.25">
      <c r="A135" t="s">
        <v>1035</v>
      </c>
      <c r="B135" s="4" t="s">
        <v>910</v>
      </c>
      <c r="D135" t="s">
        <v>338</v>
      </c>
      <c r="E135" t="s">
        <v>1034</v>
      </c>
      <c r="F135" t="s">
        <v>46</v>
      </c>
    </row>
    <row r="136" spans="1:6" x14ac:dyDescent="0.25">
      <c r="A136" t="s">
        <v>1036</v>
      </c>
      <c r="B136" s="4" t="s">
        <v>860</v>
      </c>
      <c r="D136" t="s">
        <v>363</v>
      </c>
      <c r="E136" t="s">
        <v>865</v>
      </c>
      <c r="F136" t="s">
        <v>9</v>
      </c>
    </row>
    <row r="137" spans="1:6" x14ac:dyDescent="0.25">
      <c r="A137" t="s">
        <v>1037</v>
      </c>
      <c r="B137" s="4" t="s">
        <v>860</v>
      </c>
      <c r="D137" t="s">
        <v>823</v>
      </c>
      <c r="E137" t="s">
        <v>904</v>
      </c>
      <c r="F137" t="s">
        <v>26</v>
      </c>
    </row>
    <row r="138" spans="1:6" x14ac:dyDescent="0.25">
      <c r="A138" t="s">
        <v>1038</v>
      </c>
      <c r="B138" s="4" t="s">
        <v>910</v>
      </c>
      <c r="D138" t="s">
        <v>567</v>
      </c>
      <c r="E138" t="s">
        <v>902</v>
      </c>
      <c r="F138" t="s">
        <v>25</v>
      </c>
    </row>
    <row r="139" spans="1:6" x14ac:dyDescent="0.25">
      <c r="A139" t="s">
        <v>1039</v>
      </c>
      <c r="B139" s="4" t="s">
        <v>857</v>
      </c>
      <c r="D139" t="s">
        <v>311</v>
      </c>
      <c r="E139" t="s">
        <v>882</v>
      </c>
      <c r="F139" t="s">
        <v>16</v>
      </c>
    </row>
    <row r="140" spans="1:6" x14ac:dyDescent="0.25">
      <c r="A140" t="s">
        <v>1040</v>
      </c>
      <c r="B140" s="4" t="s">
        <v>860</v>
      </c>
      <c r="D140" t="s">
        <v>80</v>
      </c>
      <c r="E140" t="s">
        <v>987</v>
      </c>
      <c r="F140" t="s">
        <v>45</v>
      </c>
    </row>
    <row r="141" spans="1:6" x14ac:dyDescent="0.25">
      <c r="A141" t="s">
        <v>1041</v>
      </c>
      <c r="B141" s="4" t="s">
        <v>860</v>
      </c>
      <c r="D141" t="s">
        <v>672</v>
      </c>
      <c r="E141" t="s">
        <v>987</v>
      </c>
      <c r="F141" t="s">
        <v>45</v>
      </c>
    </row>
    <row r="142" spans="1:6" x14ac:dyDescent="0.25">
      <c r="A142" t="s">
        <v>1042</v>
      </c>
      <c r="B142" s="4" t="s">
        <v>910</v>
      </c>
      <c r="D142" t="s">
        <v>485</v>
      </c>
      <c r="E142" t="s">
        <v>863</v>
      </c>
      <c r="F142" t="s">
        <v>8</v>
      </c>
    </row>
    <row r="143" spans="1:6" x14ac:dyDescent="0.25">
      <c r="A143" t="s">
        <v>1043</v>
      </c>
      <c r="B143" s="4" t="s">
        <v>961</v>
      </c>
      <c r="D143" t="s">
        <v>726</v>
      </c>
      <c r="E143" t="s">
        <v>863</v>
      </c>
      <c r="F143" t="s">
        <v>8</v>
      </c>
    </row>
    <row r="144" spans="1:6" x14ac:dyDescent="0.25">
      <c r="A144" t="s">
        <v>1044</v>
      </c>
      <c r="B144" s="4" t="s">
        <v>961</v>
      </c>
      <c r="D144" t="s">
        <v>454</v>
      </c>
      <c r="E144" t="s">
        <v>925</v>
      </c>
      <c r="F144" t="s">
        <v>32</v>
      </c>
    </row>
    <row r="145" spans="1:6" x14ac:dyDescent="0.25">
      <c r="A145" t="s">
        <v>1045</v>
      </c>
      <c r="B145" s="4" t="s">
        <v>860</v>
      </c>
      <c r="D145" t="s">
        <v>419</v>
      </c>
      <c r="E145" t="s">
        <v>897</v>
      </c>
      <c r="F145" t="s">
        <v>23</v>
      </c>
    </row>
    <row r="146" spans="1:6" x14ac:dyDescent="0.25">
      <c r="A146" t="s">
        <v>1046</v>
      </c>
      <c r="B146" s="4" t="s">
        <v>860</v>
      </c>
      <c r="D146" t="s">
        <v>495</v>
      </c>
      <c r="E146" t="s">
        <v>858</v>
      </c>
      <c r="F146" t="s">
        <v>6</v>
      </c>
    </row>
    <row r="147" spans="1:6" x14ac:dyDescent="0.25">
      <c r="A147" t="s">
        <v>1047</v>
      </c>
      <c r="B147" s="4" t="s">
        <v>860</v>
      </c>
      <c r="D147" t="s">
        <v>238</v>
      </c>
      <c r="E147" t="s">
        <v>863</v>
      </c>
      <c r="F147" t="s">
        <v>8</v>
      </c>
    </row>
    <row r="148" spans="1:6" x14ac:dyDescent="0.25">
      <c r="A148" t="s">
        <v>1048</v>
      </c>
      <c r="B148" s="4" t="s">
        <v>860</v>
      </c>
      <c r="D148" t="s">
        <v>386</v>
      </c>
      <c r="E148" t="s">
        <v>871</v>
      </c>
      <c r="F148" t="s">
        <v>12</v>
      </c>
    </row>
    <row r="149" spans="1:6" x14ac:dyDescent="0.25">
      <c r="A149" t="s">
        <v>1049</v>
      </c>
      <c r="B149" s="4" t="s">
        <v>857</v>
      </c>
      <c r="D149" t="s">
        <v>809</v>
      </c>
      <c r="E149" t="s">
        <v>906</v>
      </c>
      <c r="F149" t="s">
        <v>27</v>
      </c>
    </row>
    <row r="150" spans="1:6" x14ac:dyDescent="0.25">
      <c r="A150" t="s">
        <v>1050</v>
      </c>
      <c r="B150" s="4" t="s">
        <v>860</v>
      </c>
      <c r="D150" t="s">
        <v>148</v>
      </c>
      <c r="E150" t="s">
        <v>869</v>
      </c>
      <c r="F150" t="s">
        <v>11</v>
      </c>
    </row>
    <row r="151" spans="1:6" x14ac:dyDescent="0.25">
      <c r="A151" t="s">
        <v>1051</v>
      </c>
      <c r="B151" s="4" t="s">
        <v>860</v>
      </c>
      <c r="D151" t="s">
        <v>736</v>
      </c>
      <c r="E151" t="s">
        <v>891</v>
      </c>
      <c r="F151" t="s">
        <v>20</v>
      </c>
    </row>
    <row r="152" spans="1:6" x14ac:dyDescent="0.25">
      <c r="A152" t="s">
        <v>1052</v>
      </c>
      <c r="B152" s="4" t="s">
        <v>860</v>
      </c>
      <c r="D152" t="s">
        <v>323</v>
      </c>
      <c r="E152" t="s">
        <v>946</v>
      </c>
      <c r="F152" t="s">
        <v>36</v>
      </c>
    </row>
    <row r="153" spans="1:6" x14ac:dyDescent="0.25">
      <c r="A153" t="s">
        <v>1053</v>
      </c>
      <c r="B153" s="4" t="s">
        <v>860</v>
      </c>
      <c r="D153" t="s">
        <v>799</v>
      </c>
      <c r="E153" t="s">
        <v>938</v>
      </c>
      <c r="F153" t="s">
        <v>35</v>
      </c>
    </row>
    <row r="154" spans="1:6" x14ac:dyDescent="0.25">
      <c r="A154" t="s">
        <v>1054</v>
      </c>
      <c r="B154" s="4" t="s">
        <v>860</v>
      </c>
      <c r="D154" t="s">
        <v>291</v>
      </c>
      <c r="E154" t="s">
        <v>887</v>
      </c>
      <c r="F154" t="s">
        <v>18</v>
      </c>
    </row>
    <row r="155" spans="1:6" x14ac:dyDescent="0.25">
      <c r="A155" t="s">
        <v>1055</v>
      </c>
      <c r="B155" s="4" t="s">
        <v>857</v>
      </c>
      <c r="D155" t="s">
        <v>450</v>
      </c>
      <c r="E155" t="s">
        <v>928</v>
      </c>
      <c r="F155" t="s">
        <v>33</v>
      </c>
    </row>
    <row r="156" spans="1:6" x14ac:dyDescent="0.25">
      <c r="A156" t="s">
        <v>1056</v>
      </c>
      <c r="B156" s="4" t="s">
        <v>961</v>
      </c>
      <c r="D156" t="s">
        <v>282</v>
      </c>
      <c r="E156" t="s">
        <v>902</v>
      </c>
      <c r="F156" t="s">
        <v>25</v>
      </c>
    </row>
    <row r="157" spans="1:6" x14ac:dyDescent="0.25">
      <c r="A157" t="s">
        <v>1057</v>
      </c>
      <c r="B157" s="4" t="s">
        <v>860</v>
      </c>
      <c r="D157" t="s">
        <v>547</v>
      </c>
      <c r="E157" t="s">
        <v>867</v>
      </c>
      <c r="F157" t="s">
        <v>10</v>
      </c>
    </row>
    <row r="158" spans="1:6" x14ac:dyDescent="0.25">
      <c r="A158" t="s">
        <v>1058</v>
      </c>
      <c r="B158" s="4" t="s">
        <v>860</v>
      </c>
      <c r="D158" t="s">
        <v>423</v>
      </c>
      <c r="E158" t="s">
        <v>1059</v>
      </c>
      <c r="F158" t="s">
        <v>47</v>
      </c>
    </row>
    <row r="159" spans="1:6" x14ac:dyDescent="0.25">
      <c r="A159" t="s">
        <v>1060</v>
      </c>
      <c r="B159" s="4" t="s">
        <v>910</v>
      </c>
      <c r="D159" t="s">
        <v>284</v>
      </c>
      <c r="E159" t="s">
        <v>897</v>
      </c>
      <c r="F159" t="s">
        <v>23</v>
      </c>
    </row>
    <row r="160" spans="1:6" x14ac:dyDescent="0.25">
      <c r="A160" t="s">
        <v>1061</v>
      </c>
      <c r="B160" s="4" t="s">
        <v>961</v>
      </c>
      <c r="D160" t="s">
        <v>527</v>
      </c>
      <c r="E160" t="s">
        <v>893</v>
      </c>
      <c r="F160" t="s">
        <v>21</v>
      </c>
    </row>
    <row r="161" spans="1:6" x14ac:dyDescent="0.25">
      <c r="A161" t="s">
        <v>1062</v>
      </c>
      <c r="B161" s="4" t="s">
        <v>860</v>
      </c>
      <c r="D161" t="s">
        <v>128</v>
      </c>
      <c r="E161" t="s">
        <v>975</v>
      </c>
      <c r="F161" t="s">
        <v>41</v>
      </c>
    </row>
    <row r="162" spans="1:6" x14ac:dyDescent="0.25">
      <c r="A162" t="s">
        <v>1063</v>
      </c>
      <c r="B162" s="4" t="s">
        <v>860</v>
      </c>
      <c r="D162" t="s">
        <v>263</v>
      </c>
      <c r="E162" t="s">
        <v>893</v>
      </c>
      <c r="F162" t="s">
        <v>21</v>
      </c>
    </row>
    <row r="163" spans="1:6" x14ac:dyDescent="0.25">
      <c r="A163" t="s">
        <v>1064</v>
      </c>
      <c r="B163" s="4" t="s">
        <v>961</v>
      </c>
      <c r="D163" t="s">
        <v>574</v>
      </c>
      <c r="E163" t="s">
        <v>925</v>
      </c>
      <c r="F163" t="s">
        <v>32</v>
      </c>
    </row>
    <row r="164" spans="1:6" x14ac:dyDescent="0.25">
      <c r="A164" t="s">
        <v>1065</v>
      </c>
      <c r="B164" s="4" t="s">
        <v>860</v>
      </c>
      <c r="D164" t="s">
        <v>351</v>
      </c>
      <c r="E164" t="s">
        <v>897</v>
      </c>
      <c r="F164" t="s">
        <v>23</v>
      </c>
    </row>
    <row r="165" spans="1:6" x14ac:dyDescent="0.25">
      <c r="A165" t="s">
        <v>1066</v>
      </c>
      <c r="B165" s="4" t="s">
        <v>857</v>
      </c>
      <c r="D165" t="s">
        <v>300</v>
      </c>
      <c r="E165" t="s">
        <v>1067</v>
      </c>
      <c r="F165" t="s">
        <v>48</v>
      </c>
    </row>
    <row r="166" spans="1:6" x14ac:dyDescent="0.25">
      <c r="A166" t="s">
        <v>1068</v>
      </c>
      <c r="B166" s="4" t="s">
        <v>857</v>
      </c>
      <c r="D166" t="s">
        <v>237</v>
      </c>
      <c r="E166" t="s">
        <v>879</v>
      </c>
      <c r="F166" t="s">
        <v>15</v>
      </c>
    </row>
    <row r="167" spans="1:6" x14ac:dyDescent="0.25">
      <c r="A167" t="s">
        <v>1069</v>
      </c>
      <c r="B167" s="4" t="s">
        <v>910</v>
      </c>
      <c r="D167" t="s">
        <v>660</v>
      </c>
      <c r="E167" t="s">
        <v>975</v>
      </c>
      <c r="F167" t="s">
        <v>41</v>
      </c>
    </row>
    <row r="168" spans="1:6" x14ac:dyDescent="0.25">
      <c r="A168" t="s">
        <v>1070</v>
      </c>
      <c r="B168" s="4" t="s">
        <v>860</v>
      </c>
      <c r="D168" t="s">
        <v>509</v>
      </c>
      <c r="E168" t="s">
        <v>946</v>
      </c>
      <c r="F168" t="s">
        <v>36</v>
      </c>
    </row>
    <row r="169" spans="1:6" x14ac:dyDescent="0.25">
      <c r="A169" t="s">
        <v>1071</v>
      </c>
      <c r="B169" s="4" t="s">
        <v>860</v>
      </c>
      <c r="D169" t="s">
        <v>538</v>
      </c>
      <c r="E169" t="s">
        <v>959</v>
      </c>
      <c r="F169" t="s">
        <v>39</v>
      </c>
    </row>
    <row r="170" spans="1:6" x14ac:dyDescent="0.25">
      <c r="A170" t="s">
        <v>1072</v>
      </c>
      <c r="B170" s="4" t="s">
        <v>910</v>
      </c>
      <c r="D170" t="s">
        <v>389</v>
      </c>
      <c r="E170" t="s">
        <v>863</v>
      </c>
      <c r="F170" t="s">
        <v>8</v>
      </c>
    </row>
    <row r="171" spans="1:6" x14ac:dyDescent="0.25">
      <c r="A171" t="s">
        <v>1073</v>
      </c>
      <c r="B171" s="4" t="s">
        <v>860</v>
      </c>
      <c r="D171" t="s">
        <v>360</v>
      </c>
      <c r="E171" t="s">
        <v>987</v>
      </c>
      <c r="F171" t="s">
        <v>45</v>
      </c>
    </row>
    <row r="172" spans="1:6" x14ac:dyDescent="0.25">
      <c r="A172" t="s">
        <v>1074</v>
      </c>
      <c r="B172" s="4" t="s">
        <v>860</v>
      </c>
      <c r="D172" t="s">
        <v>307</v>
      </c>
      <c r="E172" t="s">
        <v>858</v>
      </c>
      <c r="F172" t="s">
        <v>6</v>
      </c>
    </row>
    <row r="173" spans="1:6" x14ac:dyDescent="0.25">
      <c r="A173" t="s">
        <v>1075</v>
      </c>
      <c r="B173" s="4" t="s">
        <v>857</v>
      </c>
      <c r="D173" t="s">
        <v>1076</v>
      </c>
      <c r="E173" t="s">
        <v>954</v>
      </c>
      <c r="F173" t="s">
        <v>38</v>
      </c>
    </row>
    <row r="174" spans="1:6" x14ac:dyDescent="0.25">
      <c r="A174" t="s">
        <v>1077</v>
      </c>
      <c r="B174" s="4" t="s">
        <v>860</v>
      </c>
      <c r="D174" t="s">
        <v>106</v>
      </c>
      <c r="E174" t="s">
        <v>975</v>
      </c>
      <c r="F174" t="s">
        <v>41</v>
      </c>
    </row>
    <row r="175" spans="1:6" x14ac:dyDescent="0.25">
      <c r="A175" t="s">
        <v>1078</v>
      </c>
      <c r="B175" s="4" t="s">
        <v>860</v>
      </c>
      <c r="D175" t="s">
        <v>146</v>
      </c>
      <c r="E175" t="s">
        <v>931</v>
      </c>
      <c r="F175" t="s">
        <v>34</v>
      </c>
    </row>
    <row r="176" spans="1:6" x14ac:dyDescent="0.25">
      <c r="A176" t="s">
        <v>1079</v>
      </c>
      <c r="B176" s="4" t="s">
        <v>860</v>
      </c>
      <c r="D176" t="s">
        <v>803</v>
      </c>
      <c r="E176" t="s">
        <v>895</v>
      </c>
      <c r="F176" t="s">
        <v>22</v>
      </c>
    </row>
    <row r="177" spans="1:6" x14ac:dyDescent="0.25">
      <c r="A177" t="s">
        <v>1080</v>
      </c>
      <c r="B177" s="4" t="s">
        <v>860</v>
      </c>
      <c r="D177" t="s">
        <v>670</v>
      </c>
      <c r="E177" t="s">
        <v>893</v>
      </c>
      <c r="F177" t="s">
        <v>21</v>
      </c>
    </row>
    <row r="178" spans="1:6" x14ac:dyDescent="0.25">
      <c r="A178" t="s">
        <v>1081</v>
      </c>
      <c r="B178" s="4" t="s">
        <v>910</v>
      </c>
      <c r="D178" t="s">
        <v>812</v>
      </c>
      <c r="E178" t="s">
        <v>873</v>
      </c>
      <c r="F178" t="s">
        <v>13</v>
      </c>
    </row>
    <row r="179" spans="1:6" x14ac:dyDescent="0.25">
      <c r="A179" t="s">
        <v>1082</v>
      </c>
      <c r="B179" s="4" t="s">
        <v>857</v>
      </c>
      <c r="D179" t="s">
        <v>468</v>
      </c>
      <c r="E179" t="s">
        <v>912</v>
      </c>
      <c r="F179" t="s">
        <v>29</v>
      </c>
    </row>
    <row r="180" spans="1:6" x14ac:dyDescent="0.25">
      <c r="A180" t="s">
        <v>1083</v>
      </c>
      <c r="B180" s="4" t="s">
        <v>857</v>
      </c>
      <c r="D180" t="s">
        <v>1084</v>
      </c>
      <c r="E180" t="s">
        <v>861</v>
      </c>
      <c r="F180" t="s">
        <v>7</v>
      </c>
    </row>
    <row r="181" spans="1:6" x14ac:dyDescent="0.25">
      <c r="A181" t="s">
        <v>1085</v>
      </c>
      <c r="B181" s="4" t="s">
        <v>857</v>
      </c>
      <c r="D181" t="s">
        <v>77</v>
      </c>
      <c r="E181" t="s">
        <v>891</v>
      </c>
      <c r="F181" t="s">
        <v>20</v>
      </c>
    </row>
    <row r="182" spans="1:6" x14ac:dyDescent="0.25">
      <c r="A182" t="s">
        <v>1086</v>
      </c>
      <c r="B182" s="4" t="s">
        <v>860</v>
      </c>
      <c r="D182" t="s">
        <v>78</v>
      </c>
      <c r="E182" t="s">
        <v>912</v>
      </c>
      <c r="F182" t="s">
        <v>29</v>
      </c>
    </row>
    <row r="183" spans="1:6" x14ac:dyDescent="0.25">
      <c r="A183" t="s">
        <v>1087</v>
      </c>
      <c r="B183" s="4" t="s">
        <v>857</v>
      </c>
      <c r="D183" t="s">
        <v>384</v>
      </c>
      <c r="E183" t="s">
        <v>1067</v>
      </c>
      <c r="F183" t="s">
        <v>48</v>
      </c>
    </row>
    <row r="184" spans="1:6" x14ac:dyDescent="0.25">
      <c r="A184" t="s">
        <v>1088</v>
      </c>
      <c r="B184" s="4" t="s">
        <v>857</v>
      </c>
      <c r="D184" t="s">
        <v>493</v>
      </c>
      <c r="E184" t="s">
        <v>867</v>
      </c>
      <c r="F184" t="s">
        <v>10</v>
      </c>
    </row>
    <row r="185" spans="1:6" x14ac:dyDescent="0.25">
      <c r="A185" t="s">
        <v>1089</v>
      </c>
      <c r="B185" s="4" t="s">
        <v>857</v>
      </c>
      <c r="D185" t="s">
        <v>684</v>
      </c>
      <c r="E185" t="s">
        <v>931</v>
      </c>
      <c r="F185" t="s">
        <v>34</v>
      </c>
    </row>
    <row r="186" spans="1:6" x14ac:dyDescent="0.25">
      <c r="A186" t="s">
        <v>1090</v>
      </c>
      <c r="B186" s="4" t="s">
        <v>857</v>
      </c>
      <c r="D186" t="s">
        <v>807</v>
      </c>
      <c r="E186" t="s">
        <v>887</v>
      </c>
      <c r="F186" t="s">
        <v>18</v>
      </c>
    </row>
    <row r="187" spans="1:6" x14ac:dyDescent="0.25">
      <c r="A187" t="s">
        <v>1091</v>
      </c>
      <c r="B187" s="4" t="s">
        <v>860</v>
      </c>
      <c r="D187" t="s">
        <v>112</v>
      </c>
      <c r="E187" t="s">
        <v>861</v>
      </c>
      <c r="F187" t="s">
        <v>7</v>
      </c>
    </row>
    <row r="188" spans="1:6" x14ac:dyDescent="0.25">
      <c r="A188" t="s">
        <v>1092</v>
      </c>
      <c r="B188" s="4" t="s">
        <v>857</v>
      </c>
      <c r="D188" t="s">
        <v>421</v>
      </c>
      <c r="E188" t="s">
        <v>946</v>
      </c>
      <c r="F188" t="s">
        <v>36</v>
      </c>
    </row>
    <row r="189" spans="1:6" x14ac:dyDescent="0.25">
      <c r="A189" t="s">
        <v>1093</v>
      </c>
      <c r="B189" s="4" t="s">
        <v>961</v>
      </c>
      <c r="D189" t="s">
        <v>631</v>
      </c>
      <c r="E189" t="s">
        <v>946</v>
      </c>
      <c r="F189" t="s">
        <v>36</v>
      </c>
    </row>
    <row r="190" spans="1:6" x14ac:dyDescent="0.25">
      <c r="A190" t="s">
        <v>1094</v>
      </c>
      <c r="B190" s="4" t="s">
        <v>857</v>
      </c>
      <c r="D190" t="s">
        <v>821</v>
      </c>
      <c r="E190" t="s">
        <v>954</v>
      </c>
      <c r="F190" t="s">
        <v>38</v>
      </c>
    </row>
    <row r="191" spans="1:6" x14ac:dyDescent="0.25">
      <c r="A191" t="s">
        <v>1095</v>
      </c>
      <c r="B191" s="4" t="s">
        <v>857</v>
      </c>
      <c r="D191" t="s">
        <v>303</v>
      </c>
      <c r="E191" t="s">
        <v>885</v>
      </c>
      <c r="F191" t="s">
        <v>17</v>
      </c>
    </row>
    <row r="192" spans="1:6" x14ac:dyDescent="0.25">
      <c r="A192" t="s">
        <v>1096</v>
      </c>
      <c r="B192" s="4" t="s">
        <v>860</v>
      </c>
      <c r="D192" t="s">
        <v>285</v>
      </c>
      <c r="E192" t="s">
        <v>897</v>
      </c>
      <c r="F192" t="s">
        <v>23</v>
      </c>
    </row>
    <row r="193" spans="1:6" x14ac:dyDescent="0.25">
      <c r="A193" t="s">
        <v>1097</v>
      </c>
      <c r="B193" s="4" t="s">
        <v>860</v>
      </c>
      <c r="D193" t="s">
        <v>548</v>
      </c>
      <c r="E193" t="s">
        <v>928</v>
      </c>
      <c r="F193" t="s">
        <v>33</v>
      </c>
    </row>
    <row r="194" spans="1:6" x14ac:dyDescent="0.25">
      <c r="A194" t="s">
        <v>1098</v>
      </c>
      <c r="B194" s="4" t="s">
        <v>857</v>
      </c>
      <c r="D194" t="s">
        <v>553</v>
      </c>
      <c r="E194" t="s">
        <v>863</v>
      </c>
      <c r="F194" t="s">
        <v>8</v>
      </c>
    </row>
    <row r="195" spans="1:6" x14ac:dyDescent="0.25">
      <c r="A195" t="s">
        <v>1099</v>
      </c>
      <c r="B195" s="4" t="s">
        <v>860</v>
      </c>
      <c r="D195" t="s">
        <v>599</v>
      </c>
      <c r="E195" t="s">
        <v>865</v>
      </c>
      <c r="F195" t="s">
        <v>9</v>
      </c>
    </row>
    <row r="196" spans="1:6" x14ac:dyDescent="0.25">
      <c r="A196" t="s">
        <v>1100</v>
      </c>
      <c r="B196" s="4" t="s">
        <v>860</v>
      </c>
      <c r="D196" t="s">
        <v>68</v>
      </c>
      <c r="E196" t="s">
        <v>1034</v>
      </c>
      <c r="F196" t="s">
        <v>46</v>
      </c>
    </row>
    <row r="197" spans="1:6" x14ac:dyDescent="0.25">
      <c r="A197" t="s">
        <v>1101</v>
      </c>
      <c r="B197" s="4" t="s">
        <v>910</v>
      </c>
      <c r="D197" t="s">
        <v>272</v>
      </c>
      <c r="E197" t="s">
        <v>906</v>
      </c>
      <c r="F197" t="s">
        <v>27</v>
      </c>
    </row>
    <row r="198" spans="1:6" x14ac:dyDescent="0.25">
      <c r="A198" t="s">
        <v>1102</v>
      </c>
      <c r="B198" s="4" t="s">
        <v>860</v>
      </c>
      <c r="D198" t="s">
        <v>811</v>
      </c>
      <c r="E198" t="s">
        <v>981</v>
      </c>
      <c r="F198" t="s">
        <v>43</v>
      </c>
    </row>
    <row r="199" spans="1:6" x14ac:dyDescent="0.25">
      <c r="A199" t="s">
        <v>1103</v>
      </c>
      <c r="B199" s="4" t="s">
        <v>860</v>
      </c>
      <c r="D199" t="s">
        <v>188</v>
      </c>
      <c r="E199" t="s">
        <v>912</v>
      </c>
      <c r="F199" t="s">
        <v>29</v>
      </c>
    </row>
    <row r="200" spans="1:6" x14ac:dyDescent="0.25">
      <c r="A200" t="s">
        <v>1104</v>
      </c>
      <c r="B200" s="4" t="s">
        <v>910</v>
      </c>
      <c r="D200" t="s">
        <v>616</v>
      </c>
      <c r="E200" t="s">
        <v>1059</v>
      </c>
      <c r="F200" t="s">
        <v>47</v>
      </c>
    </row>
    <row r="201" spans="1:6" x14ac:dyDescent="0.25">
      <c r="A201" t="s">
        <v>1105</v>
      </c>
      <c r="B201" s="4" t="s">
        <v>857</v>
      </c>
      <c r="D201" t="s">
        <v>746</v>
      </c>
      <c r="E201" t="s">
        <v>915</v>
      </c>
      <c r="F201" t="s">
        <v>30</v>
      </c>
    </row>
    <row r="202" spans="1:6" x14ac:dyDescent="0.25">
      <c r="A202" t="s">
        <v>1106</v>
      </c>
      <c r="B202" s="4" t="s">
        <v>860</v>
      </c>
      <c r="D202" t="s">
        <v>109</v>
      </c>
      <c r="E202" t="s">
        <v>906</v>
      </c>
      <c r="F202" t="s">
        <v>27</v>
      </c>
    </row>
    <row r="203" spans="1:6" x14ac:dyDescent="0.25">
      <c r="A203" t="s">
        <v>1107</v>
      </c>
      <c r="B203" s="4" t="s">
        <v>860</v>
      </c>
      <c r="D203" t="s">
        <v>639</v>
      </c>
      <c r="E203" t="s">
        <v>879</v>
      </c>
      <c r="F203" t="s">
        <v>15</v>
      </c>
    </row>
    <row r="204" spans="1:6" x14ac:dyDescent="0.25">
      <c r="A204" t="s">
        <v>1108</v>
      </c>
      <c r="B204" s="4" t="s">
        <v>860</v>
      </c>
      <c r="D204" t="s">
        <v>288</v>
      </c>
      <c r="E204" t="s">
        <v>902</v>
      </c>
      <c r="F204" t="s">
        <v>25</v>
      </c>
    </row>
    <row r="205" spans="1:6" x14ac:dyDescent="0.25">
      <c r="A205" t="s">
        <v>1109</v>
      </c>
      <c r="B205" s="4" t="s">
        <v>860</v>
      </c>
      <c r="D205" t="s">
        <v>758</v>
      </c>
      <c r="E205" t="s">
        <v>863</v>
      </c>
      <c r="F205" t="s">
        <v>8</v>
      </c>
    </row>
    <row r="206" spans="1:6" x14ac:dyDescent="0.25">
      <c r="A206" t="s">
        <v>1110</v>
      </c>
      <c r="B206" s="4" t="s">
        <v>857</v>
      </c>
      <c r="D206" t="s">
        <v>194</v>
      </c>
      <c r="E206" t="s">
        <v>891</v>
      </c>
      <c r="F206" t="s">
        <v>20</v>
      </c>
    </row>
    <row r="207" spans="1:6" x14ac:dyDescent="0.25">
      <c r="A207" t="s">
        <v>1111</v>
      </c>
      <c r="B207" s="4" t="s">
        <v>857</v>
      </c>
      <c r="D207" t="s">
        <v>251</v>
      </c>
      <c r="E207" t="s">
        <v>904</v>
      </c>
      <c r="F207" t="s">
        <v>26</v>
      </c>
    </row>
    <row r="208" spans="1:6" x14ac:dyDescent="0.25">
      <c r="A208" t="s">
        <v>1112</v>
      </c>
      <c r="B208" s="4" t="s">
        <v>860</v>
      </c>
      <c r="D208" t="s">
        <v>201</v>
      </c>
      <c r="E208" t="s">
        <v>906</v>
      </c>
      <c r="F208" t="s">
        <v>27</v>
      </c>
    </row>
    <row r="209" spans="1:6" x14ac:dyDescent="0.25">
      <c r="A209" t="s">
        <v>1113</v>
      </c>
      <c r="B209" s="4" t="s">
        <v>857</v>
      </c>
      <c r="D209" t="s">
        <v>446</v>
      </c>
      <c r="E209" t="s">
        <v>865</v>
      </c>
      <c r="F209" t="s">
        <v>9</v>
      </c>
    </row>
    <row r="210" spans="1:6" x14ac:dyDescent="0.25">
      <c r="A210" t="s">
        <v>1114</v>
      </c>
      <c r="B210" s="4" t="s">
        <v>857</v>
      </c>
      <c r="D210" t="s">
        <v>634</v>
      </c>
      <c r="E210" t="s">
        <v>978</v>
      </c>
      <c r="F210" t="s">
        <v>42</v>
      </c>
    </row>
    <row r="211" spans="1:6" x14ac:dyDescent="0.25">
      <c r="A211" t="s">
        <v>1115</v>
      </c>
      <c r="B211" s="4" t="s">
        <v>860</v>
      </c>
      <c r="D211" t="s">
        <v>99</v>
      </c>
      <c r="E211" t="s">
        <v>889</v>
      </c>
      <c r="F211" t="s">
        <v>19</v>
      </c>
    </row>
    <row r="212" spans="1:6" x14ac:dyDescent="0.25">
      <c r="A212" t="s">
        <v>1116</v>
      </c>
      <c r="B212" s="4" t="s">
        <v>857</v>
      </c>
      <c r="D212" t="s">
        <v>638</v>
      </c>
      <c r="E212" t="s">
        <v>889</v>
      </c>
      <c r="F212" t="s">
        <v>19</v>
      </c>
    </row>
    <row r="213" spans="1:6" x14ac:dyDescent="0.25">
      <c r="A213" t="s">
        <v>1117</v>
      </c>
      <c r="B213" s="4" t="s">
        <v>857</v>
      </c>
      <c r="D213" t="s">
        <v>138</v>
      </c>
      <c r="E213" t="s">
        <v>978</v>
      </c>
      <c r="F213" t="s">
        <v>42</v>
      </c>
    </row>
    <row r="214" spans="1:6" x14ac:dyDescent="0.25">
      <c r="A214" t="s">
        <v>1118</v>
      </c>
      <c r="B214" s="4" t="s">
        <v>910</v>
      </c>
      <c r="D214" t="s">
        <v>766</v>
      </c>
      <c r="E214" t="s">
        <v>981</v>
      </c>
      <c r="F214" t="s">
        <v>43</v>
      </c>
    </row>
    <row r="215" spans="1:6" x14ac:dyDescent="0.25">
      <c r="A215" t="s">
        <v>1119</v>
      </c>
      <c r="B215" s="4" t="s">
        <v>860</v>
      </c>
      <c r="D215" t="s">
        <v>93</v>
      </c>
      <c r="E215" t="s">
        <v>900</v>
      </c>
      <c r="F215" t="s">
        <v>24</v>
      </c>
    </row>
    <row r="216" spans="1:6" x14ac:dyDescent="0.25">
      <c r="A216" t="s">
        <v>1120</v>
      </c>
      <c r="B216" s="4" t="s">
        <v>857</v>
      </c>
      <c r="D216" t="s">
        <v>744</v>
      </c>
      <c r="E216" t="s">
        <v>879</v>
      </c>
      <c r="F216" t="s">
        <v>15</v>
      </c>
    </row>
    <row r="217" spans="1:6" x14ac:dyDescent="0.25">
      <c r="A217" t="s">
        <v>1121</v>
      </c>
      <c r="B217" s="4" t="s">
        <v>857</v>
      </c>
      <c r="D217" t="s">
        <v>530</v>
      </c>
      <c r="E217" t="s">
        <v>885</v>
      </c>
      <c r="F217" t="s">
        <v>17</v>
      </c>
    </row>
    <row r="218" spans="1:6" x14ac:dyDescent="0.25">
      <c r="A218" t="s">
        <v>1122</v>
      </c>
      <c r="B218" s="4" t="s">
        <v>857</v>
      </c>
      <c r="D218" t="s">
        <v>715</v>
      </c>
      <c r="E218" t="s">
        <v>906</v>
      </c>
      <c r="F218" t="s">
        <v>27</v>
      </c>
    </row>
    <row r="219" spans="1:6" x14ac:dyDescent="0.25">
      <c r="A219" t="s">
        <v>1123</v>
      </c>
      <c r="B219" s="4" t="s">
        <v>860</v>
      </c>
      <c r="D219" t="s">
        <v>650</v>
      </c>
      <c r="E219" t="s">
        <v>882</v>
      </c>
      <c r="F219" t="s">
        <v>16</v>
      </c>
    </row>
    <row r="220" spans="1:6" x14ac:dyDescent="0.25">
      <c r="A220" t="s">
        <v>1124</v>
      </c>
      <c r="B220" s="4" t="s">
        <v>860</v>
      </c>
      <c r="D220" t="s">
        <v>477</v>
      </c>
      <c r="E220" t="s">
        <v>923</v>
      </c>
      <c r="F220" t="s">
        <v>31</v>
      </c>
    </row>
    <row r="221" spans="1:6" x14ac:dyDescent="0.25">
      <c r="A221" t="s">
        <v>1125</v>
      </c>
      <c r="B221" s="4" t="s">
        <v>857</v>
      </c>
      <c r="D221" t="s">
        <v>783</v>
      </c>
      <c r="E221" t="s">
        <v>895</v>
      </c>
      <c r="F221" t="s">
        <v>22</v>
      </c>
    </row>
    <row r="222" spans="1:6" x14ac:dyDescent="0.25">
      <c r="A222" t="s">
        <v>1126</v>
      </c>
      <c r="B222" s="4" t="s">
        <v>961</v>
      </c>
      <c r="D222" t="s">
        <v>735</v>
      </c>
      <c r="E222" t="s">
        <v>861</v>
      </c>
      <c r="F222" t="s">
        <v>7</v>
      </c>
    </row>
    <row r="223" spans="1:6" x14ac:dyDescent="0.25">
      <c r="A223" t="s">
        <v>1127</v>
      </c>
      <c r="B223" s="4" t="s">
        <v>860</v>
      </c>
      <c r="D223" t="s">
        <v>274</v>
      </c>
      <c r="E223" t="s">
        <v>1067</v>
      </c>
      <c r="F223" t="s">
        <v>48</v>
      </c>
    </row>
    <row r="224" spans="1:6" x14ac:dyDescent="0.25">
      <c r="A224" t="s">
        <v>1128</v>
      </c>
      <c r="B224" s="4" t="s">
        <v>857</v>
      </c>
      <c r="D224" t="s">
        <v>224</v>
      </c>
      <c r="E224" t="s">
        <v>931</v>
      </c>
      <c r="F224" t="s">
        <v>34</v>
      </c>
    </row>
    <row r="225" spans="1:6" x14ac:dyDescent="0.25">
      <c r="A225" t="s">
        <v>1129</v>
      </c>
      <c r="B225" s="4" t="s">
        <v>857</v>
      </c>
      <c r="D225" t="s">
        <v>91</v>
      </c>
      <c r="E225" t="s">
        <v>887</v>
      </c>
      <c r="F225" t="s">
        <v>18</v>
      </c>
    </row>
    <row r="226" spans="1:6" x14ac:dyDescent="0.25">
      <c r="A226" t="s">
        <v>1130</v>
      </c>
      <c r="B226" s="4" t="s">
        <v>857</v>
      </c>
      <c r="D226" t="s">
        <v>101</v>
      </c>
      <c r="E226" t="s">
        <v>912</v>
      </c>
      <c r="F226" t="s">
        <v>29</v>
      </c>
    </row>
    <row r="227" spans="1:6" x14ac:dyDescent="0.25">
      <c r="A227" t="s">
        <v>1131</v>
      </c>
      <c r="B227" s="4" t="s">
        <v>860</v>
      </c>
      <c r="D227" t="s">
        <v>322</v>
      </c>
      <c r="E227" t="s">
        <v>946</v>
      </c>
      <c r="F227" t="s">
        <v>36</v>
      </c>
    </row>
    <row r="228" spans="1:6" x14ac:dyDescent="0.25">
      <c r="A228" t="s">
        <v>1132</v>
      </c>
      <c r="B228" s="4" t="s">
        <v>857</v>
      </c>
      <c r="D228" t="s">
        <v>510</v>
      </c>
      <c r="E228" t="s">
        <v>928</v>
      </c>
      <c r="F228" t="s">
        <v>33</v>
      </c>
    </row>
    <row r="229" spans="1:6" x14ac:dyDescent="0.25">
      <c r="A229" t="s">
        <v>1133</v>
      </c>
      <c r="B229" s="4" t="s">
        <v>857</v>
      </c>
      <c r="D229" t="s">
        <v>675</v>
      </c>
      <c r="E229" t="s">
        <v>873</v>
      </c>
      <c r="F229" t="s">
        <v>13</v>
      </c>
    </row>
    <row r="230" spans="1:6" x14ac:dyDescent="0.25">
      <c r="A230" t="s">
        <v>1134</v>
      </c>
      <c r="B230" s="4" t="s">
        <v>857</v>
      </c>
      <c r="D230" t="s">
        <v>400</v>
      </c>
      <c r="E230" t="s">
        <v>902</v>
      </c>
      <c r="F230" t="s">
        <v>25</v>
      </c>
    </row>
    <row r="231" spans="1:6" x14ac:dyDescent="0.25">
      <c r="A231" t="s">
        <v>1135</v>
      </c>
      <c r="B231" s="4" t="s">
        <v>857</v>
      </c>
      <c r="D231" t="s">
        <v>774</v>
      </c>
      <c r="E231" t="s">
        <v>928</v>
      </c>
      <c r="F231" t="s">
        <v>33</v>
      </c>
    </row>
    <row r="232" spans="1:6" x14ac:dyDescent="0.25">
      <c r="A232" t="s">
        <v>1136</v>
      </c>
      <c r="B232" s="4" t="s">
        <v>860</v>
      </c>
      <c r="D232" t="s">
        <v>275</v>
      </c>
      <c r="E232" t="s">
        <v>879</v>
      </c>
      <c r="F232" t="s">
        <v>15</v>
      </c>
    </row>
    <row r="233" spans="1:6" x14ac:dyDescent="0.25">
      <c r="A233" t="s">
        <v>1137</v>
      </c>
      <c r="B233" s="4" t="s">
        <v>910</v>
      </c>
      <c r="D233" t="s">
        <v>226</v>
      </c>
      <c r="E233" t="s">
        <v>891</v>
      </c>
      <c r="F233" t="s">
        <v>20</v>
      </c>
    </row>
    <row r="234" spans="1:6" x14ac:dyDescent="0.25">
      <c r="A234" t="s">
        <v>1138</v>
      </c>
      <c r="B234" s="4" t="s">
        <v>857</v>
      </c>
      <c r="D234" t="s">
        <v>801</v>
      </c>
      <c r="E234" t="s">
        <v>908</v>
      </c>
      <c r="F234" t="s">
        <v>28</v>
      </c>
    </row>
    <row r="235" spans="1:6" x14ac:dyDescent="0.25">
      <c r="A235" t="s">
        <v>1139</v>
      </c>
      <c r="B235" s="4" t="s">
        <v>857</v>
      </c>
      <c r="D235" t="s">
        <v>121</v>
      </c>
      <c r="E235" t="s">
        <v>928</v>
      </c>
      <c r="F235" t="s">
        <v>33</v>
      </c>
    </row>
    <row r="236" spans="1:6" x14ac:dyDescent="0.25">
      <c r="A236" t="s">
        <v>1140</v>
      </c>
      <c r="B236" s="4" t="s">
        <v>857</v>
      </c>
      <c r="D236" t="s">
        <v>270</v>
      </c>
      <c r="E236" t="s">
        <v>981</v>
      </c>
      <c r="F236" t="s">
        <v>43</v>
      </c>
    </row>
    <row r="237" spans="1:6" x14ac:dyDescent="0.25">
      <c r="A237" t="s">
        <v>1141</v>
      </c>
      <c r="B237" s="4" t="s">
        <v>857</v>
      </c>
      <c r="D237" t="s">
        <v>514</v>
      </c>
      <c r="E237" t="s">
        <v>984</v>
      </c>
      <c r="F237" t="s">
        <v>44</v>
      </c>
    </row>
    <row r="238" spans="1:6" x14ac:dyDescent="0.25">
      <c r="A238" t="s">
        <v>1142</v>
      </c>
      <c r="B238" s="4" t="s">
        <v>860</v>
      </c>
      <c r="D238" t="s">
        <v>843</v>
      </c>
      <c r="E238" t="s">
        <v>885</v>
      </c>
      <c r="F238" t="s">
        <v>17</v>
      </c>
    </row>
    <row r="239" spans="1:6" x14ac:dyDescent="0.25">
      <c r="A239" t="s">
        <v>1143</v>
      </c>
      <c r="B239" s="4" t="s">
        <v>857</v>
      </c>
      <c r="D239" t="s">
        <v>725</v>
      </c>
      <c r="E239" t="s">
        <v>900</v>
      </c>
      <c r="F239" t="s">
        <v>24</v>
      </c>
    </row>
    <row r="240" spans="1:6" x14ac:dyDescent="0.25">
      <c r="A240" t="s">
        <v>1144</v>
      </c>
      <c r="B240" s="4" t="s">
        <v>857</v>
      </c>
      <c r="D240" t="s">
        <v>787</v>
      </c>
      <c r="E240" t="s">
        <v>893</v>
      </c>
      <c r="F240" t="s">
        <v>21</v>
      </c>
    </row>
    <row r="241" spans="1:6" x14ac:dyDescent="0.25">
      <c r="A241" t="s">
        <v>1145</v>
      </c>
      <c r="B241" s="4" t="s">
        <v>857</v>
      </c>
      <c r="D241" t="s">
        <v>524</v>
      </c>
      <c r="E241" t="s">
        <v>889</v>
      </c>
      <c r="F241" t="s">
        <v>19</v>
      </c>
    </row>
    <row r="242" spans="1:6" x14ac:dyDescent="0.25">
      <c r="A242" t="s">
        <v>1146</v>
      </c>
      <c r="B242" s="4" t="s">
        <v>857</v>
      </c>
      <c r="D242" t="s">
        <v>219</v>
      </c>
      <c r="E242" t="s">
        <v>923</v>
      </c>
      <c r="F242" t="s">
        <v>31</v>
      </c>
    </row>
    <row r="243" spans="1:6" x14ac:dyDescent="0.25">
      <c r="A243" t="s">
        <v>1147</v>
      </c>
      <c r="B243" s="4" t="s">
        <v>857</v>
      </c>
      <c r="D243" t="s">
        <v>452</v>
      </c>
      <c r="E243" t="s">
        <v>978</v>
      </c>
      <c r="F243" t="s">
        <v>42</v>
      </c>
    </row>
    <row r="244" spans="1:6" x14ac:dyDescent="0.25">
      <c r="A244" t="s">
        <v>1148</v>
      </c>
      <c r="B244" s="4" t="s">
        <v>910</v>
      </c>
      <c r="D244" t="s">
        <v>620</v>
      </c>
      <c r="E244" t="s">
        <v>923</v>
      </c>
      <c r="F244" t="s">
        <v>31</v>
      </c>
    </row>
    <row r="245" spans="1:6" x14ac:dyDescent="0.25">
      <c r="A245" t="s">
        <v>1149</v>
      </c>
      <c r="B245" s="4" t="s">
        <v>857</v>
      </c>
      <c r="D245" t="s">
        <v>464</v>
      </c>
      <c r="E245" t="s">
        <v>867</v>
      </c>
      <c r="F245" t="s">
        <v>10</v>
      </c>
    </row>
    <row r="246" spans="1:6" x14ac:dyDescent="0.25">
      <c r="A246" t="s">
        <v>1150</v>
      </c>
      <c r="B246" s="4" t="s">
        <v>857</v>
      </c>
      <c r="D246" t="s">
        <v>745</v>
      </c>
      <c r="E246" t="s">
        <v>954</v>
      </c>
      <c r="F246" t="s">
        <v>38</v>
      </c>
    </row>
    <row r="247" spans="1:6" x14ac:dyDescent="0.25">
      <c r="A247" t="s">
        <v>1151</v>
      </c>
      <c r="B247" s="4" t="s">
        <v>910</v>
      </c>
      <c r="D247" t="s">
        <v>438</v>
      </c>
      <c r="E247" t="s">
        <v>946</v>
      </c>
      <c r="F247" t="s">
        <v>36</v>
      </c>
    </row>
    <row r="248" spans="1:6" x14ac:dyDescent="0.25">
      <c r="A248" t="s">
        <v>1152</v>
      </c>
      <c r="B248" s="4" t="s">
        <v>910</v>
      </c>
      <c r="D248" t="s">
        <v>663</v>
      </c>
      <c r="E248" t="s">
        <v>987</v>
      </c>
      <c r="F248" t="s">
        <v>45</v>
      </c>
    </row>
    <row r="249" spans="1:6" x14ac:dyDescent="0.25">
      <c r="A249" t="s">
        <v>1153</v>
      </c>
      <c r="B249" s="4" t="s">
        <v>857</v>
      </c>
      <c r="D249" t="s">
        <v>167</v>
      </c>
      <c r="E249" t="s">
        <v>893</v>
      </c>
      <c r="F249" t="s">
        <v>21</v>
      </c>
    </row>
    <row r="250" spans="1:6" x14ac:dyDescent="0.25">
      <c r="A250" t="s">
        <v>1154</v>
      </c>
      <c r="B250" s="4" t="s">
        <v>860</v>
      </c>
      <c r="D250" t="s">
        <v>330</v>
      </c>
      <c r="E250" t="s">
        <v>954</v>
      </c>
      <c r="F250" t="s">
        <v>38</v>
      </c>
    </row>
    <row r="251" spans="1:6" x14ac:dyDescent="0.25">
      <c r="A251" t="s">
        <v>1155</v>
      </c>
      <c r="B251" s="4" t="s">
        <v>860</v>
      </c>
      <c r="D251" t="s">
        <v>273</v>
      </c>
      <c r="E251" t="s">
        <v>873</v>
      </c>
      <c r="F251" t="s">
        <v>13</v>
      </c>
    </row>
    <row r="252" spans="1:6" x14ac:dyDescent="0.25">
      <c r="A252" t="s">
        <v>1156</v>
      </c>
      <c r="B252" s="4" t="s">
        <v>860</v>
      </c>
      <c r="D252" t="s">
        <v>221</v>
      </c>
      <c r="E252" t="s">
        <v>873</v>
      </c>
      <c r="F252" t="s">
        <v>13</v>
      </c>
    </row>
    <row r="253" spans="1:6" x14ac:dyDescent="0.25">
      <c r="A253" t="s">
        <v>1157</v>
      </c>
      <c r="B253" s="4" t="s">
        <v>860</v>
      </c>
      <c r="D253" t="s">
        <v>249</v>
      </c>
      <c r="E253" t="s">
        <v>893</v>
      </c>
      <c r="F253" t="s">
        <v>21</v>
      </c>
    </row>
    <row r="254" spans="1:6" x14ac:dyDescent="0.25">
      <c r="A254" t="s">
        <v>1158</v>
      </c>
      <c r="B254" s="4" t="s">
        <v>857</v>
      </c>
      <c r="D254" t="s">
        <v>517</v>
      </c>
      <c r="E254" t="s">
        <v>978</v>
      </c>
      <c r="F254" t="s">
        <v>42</v>
      </c>
    </row>
    <row r="255" spans="1:6" x14ac:dyDescent="0.25">
      <c r="A255" t="s">
        <v>1159</v>
      </c>
      <c r="B255" s="4" t="s">
        <v>860</v>
      </c>
      <c r="D255" t="s">
        <v>250</v>
      </c>
      <c r="E255" t="s">
        <v>895</v>
      </c>
      <c r="F255" t="s">
        <v>22</v>
      </c>
    </row>
    <row r="256" spans="1:6" x14ac:dyDescent="0.25">
      <c r="A256" t="s">
        <v>1160</v>
      </c>
      <c r="B256" s="4" t="s">
        <v>857</v>
      </c>
      <c r="D256" t="s">
        <v>430</v>
      </c>
      <c r="E256" t="s">
        <v>891</v>
      </c>
      <c r="F256" t="s">
        <v>20</v>
      </c>
    </row>
    <row r="257" spans="1:6" x14ac:dyDescent="0.25">
      <c r="A257" t="s">
        <v>1161</v>
      </c>
      <c r="B257" s="4" t="s">
        <v>857</v>
      </c>
      <c r="D257" t="s">
        <v>630</v>
      </c>
      <c r="E257" t="s">
        <v>931</v>
      </c>
      <c r="F257" t="s">
        <v>34</v>
      </c>
    </row>
    <row r="258" spans="1:6" x14ac:dyDescent="0.25">
      <c r="A258" t="s">
        <v>1162</v>
      </c>
      <c r="B258" s="4" t="s">
        <v>860</v>
      </c>
      <c r="D258" t="s">
        <v>458</v>
      </c>
      <c r="E258" t="s">
        <v>897</v>
      </c>
      <c r="F258" t="s">
        <v>23</v>
      </c>
    </row>
    <row r="259" spans="1:6" x14ac:dyDescent="0.25">
      <c r="A259" t="s">
        <v>1163</v>
      </c>
      <c r="B259" s="4" t="s">
        <v>860</v>
      </c>
      <c r="D259" t="s">
        <v>229</v>
      </c>
      <c r="E259" t="s">
        <v>938</v>
      </c>
      <c r="F259" t="s">
        <v>35</v>
      </c>
    </row>
    <row r="260" spans="1:6" x14ac:dyDescent="0.25">
      <c r="A260" t="s">
        <v>1164</v>
      </c>
      <c r="B260" s="4" t="s">
        <v>860</v>
      </c>
      <c r="D260" t="s">
        <v>831</v>
      </c>
      <c r="E260" t="s">
        <v>904</v>
      </c>
      <c r="F260" t="s">
        <v>26</v>
      </c>
    </row>
    <row r="261" spans="1:6" x14ac:dyDescent="0.25">
      <c r="A261" t="s">
        <v>1165</v>
      </c>
      <c r="B261" s="4" t="s">
        <v>860</v>
      </c>
      <c r="D261" t="s">
        <v>600</v>
      </c>
      <c r="E261" t="s">
        <v>879</v>
      </c>
      <c r="F261" t="s">
        <v>15</v>
      </c>
    </row>
    <row r="262" spans="1:6" x14ac:dyDescent="0.25">
      <c r="A262" t="s">
        <v>1166</v>
      </c>
      <c r="B262" s="4" t="s">
        <v>857</v>
      </c>
      <c r="D262" t="s">
        <v>491</v>
      </c>
      <c r="E262" t="s">
        <v>931</v>
      </c>
      <c r="F262" t="s">
        <v>34</v>
      </c>
    </row>
    <row r="263" spans="1:6" x14ac:dyDescent="0.25">
      <c r="A263" t="s">
        <v>1167</v>
      </c>
      <c r="B263" s="4" t="s">
        <v>857</v>
      </c>
      <c r="D263" t="s">
        <v>777</v>
      </c>
      <c r="E263" t="s">
        <v>978</v>
      </c>
      <c r="F263" t="s">
        <v>42</v>
      </c>
    </row>
    <row r="264" spans="1:6" x14ac:dyDescent="0.25">
      <c r="A264" t="s">
        <v>1168</v>
      </c>
      <c r="B264" s="4" t="s">
        <v>860</v>
      </c>
      <c r="D264" t="s">
        <v>239</v>
      </c>
      <c r="E264" t="s">
        <v>1067</v>
      </c>
      <c r="F264" t="s">
        <v>48</v>
      </c>
    </row>
    <row r="265" spans="1:6" x14ac:dyDescent="0.25">
      <c r="A265" t="s">
        <v>1169</v>
      </c>
      <c r="B265" s="4" t="s">
        <v>860</v>
      </c>
      <c r="D265" t="s">
        <v>335</v>
      </c>
      <c r="E265" t="s">
        <v>987</v>
      </c>
      <c r="F265" t="s">
        <v>45</v>
      </c>
    </row>
    <row r="266" spans="1:6" x14ac:dyDescent="0.25">
      <c r="A266" t="s">
        <v>1170</v>
      </c>
      <c r="B266" s="4" t="s">
        <v>860</v>
      </c>
      <c r="D266" t="s">
        <v>645</v>
      </c>
      <c r="E266" t="s">
        <v>869</v>
      </c>
      <c r="F266" t="s">
        <v>11</v>
      </c>
    </row>
    <row r="267" spans="1:6" x14ac:dyDescent="0.25">
      <c r="A267" t="s">
        <v>1171</v>
      </c>
      <c r="B267" s="4" t="s">
        <v>860</v>
      </c>
      <c r="D267" t="s">
        <v>162</v>
      </c>
      <c r="E267" t="s">
        <v>1034</v>
      </c>
      <c r="F267" t="s">
        <v>46</v>
      </c>
    </row>
    <row r="268" spans="1:6" x14ac:dyDescent="0.25">
      <c r="A268" t="s">
        <v>1172</v>
      </c>
      <c r="B268" s="4" t="s">
        <v>860</v>
      </c>
      <c r="D268" t="s">
        <v>818</v>
      </c>
      <c r="E268" t="s">
        <v>906</v>
      </c>
      <c r="F268" t="s">
        <v>27</v>
      </c>
    </row>
    <row r="269" spans="1:6" x14ac:dyDescent="0.25">
      <c r="A269" t="s">
        <v>1173</v>
      </c>
      <c r="B269" s="4" t="s">
        <v>857</v>
      </c>
      <c r="D269" t="s">
        <v>526</v>
      </c>
      <c r="E269" t="s">
        <v>885</v>
      </c>
      <c r="F269" t="s">
        <v>17</v>
      </c>
    </row>
    <row r="270" spans="1:6" x14ac:dyDescent="0.25">
      <c r="A270" t="s">
        <v>1174</v>
      </c>
      <c r="B270" s="4" t="s">
        <v>860</v>
      </c>
      <c r="D270" t="s">
        <v>633</v>
      </c>
      <c r="E270" t="s">
        <v>950</v>
      </c>
      <c r="F270" t="s">
        <v>37</v>
      </c>
    </row>
    <row r="271" spans="1:6" x14ac:dyDescent="0.25">
      <c r="A271" t="s">
        <v>1175</v>
      </c>
      <c r="B271" s="4" t="s">
        <v>860</v>
      </c>
      <c r="D271" t="s">
        <v>585</v>
      </c>
      <c r="E271" t="s">
        <v>873</v>
      </c>
      <c r="F271" t="s">
        <v>13</v>
      </c>
    </row>
    <row r="272" spans="1:6" x14ac:dyDescent="0.25">
      <c r="A272" t="s">
        <v>1176</v>
      </c>
      <c r="B272" s="4" t="s">
        <v>857</v>
      </c>
      <c r="D272" t="s">
        <v>443</v>
      </c>
      <c r="E272" t="s">
        <v>978</v>
      </c>
      <c r="F272" t="s">
        <v>42</v>
      </c>
    </row>
    <row r="273" spans="1:6" x14ac:dyDescent="0.25">
      <c r="A273" t="s">
        <v>1177</v>
      </c>
      <c r="B273" s="4" t="s">
        <v>860</v>
      </c>
      <c r="D273" t="s">
        <v>612</v>
      </c>
      <c r="E273" t="s">
        <v>891</v>
      </c>
      <c r="F273" t="s">
        <v>20</v>
      </c>
    </row>
    <row r="274" spans="1:6" x14ac:dyDescent="0.25">
      <c r="A274" t="s">
        <v>1178</v>
      </c>
      <c r="B274" s="4" t="s">
        <v>860</v>
      </c>
      <c r="D274" t="s">
        <v>618</v>
      </c>
      <c r="E274" t="s">
        <v>984</v>
      </c>
      <c r="F274" t="s">
        <v>44</v>
      </c>
    </row>
    <row r="275" spans="1:6" x14ac:dyDescent="0.25">
      <c r="A275" t="s">
        <v>1179</v>
      </c>
      <c r="B275" s="4" t="s">
        <v>860</v>
      </c>
      <c r="D275" t="s">
        <v>729</v>
      </c>
      <c r="E275" t="s">
        <v>861</v>
      </c>
      <c r="F275" t="s">
        <v>7</v>
      </c>
    </row>
    <row r="276" spans="1:6" x14ac:dyDescent="0.25">
      <c r="A276" t="s">
        <v>1180</v>
      </c>
      <c r="B276" s="4" t="s">
        <v>860</v>
      </c>
      <c r="D276" t="s">
        <v>456</v>
      </c>
      <c r="E276" t="s">
        <v>891</v>
      </c>
      <c r="F276" t="s">
        <v>20</v>
      </c>
    </row>
    <row r="277" spans="1:6" x14ac:dyDescent="0.25">
      <c r="A277" t="s">
        <v>1181</v>
      </c>
      <c r="B277" s="4" t="s">
        <v>860</v>
      </c>
      <c r="D277" t="s">
        <v>222</v>
      </c>
      <c r="E277" t="s">
        <v>891</v>
      </c>
      <c r="F277" t="s">
        <v>20</v>
      </c>
    </row>
    <row r="278" spans="1:6" x14ac:dyDescent="0.25">
      <c r="A278" t="s">
        <v>1182</v>
      </c>
      <c r="B278" s="4" t="s">
        <v>860</v>
      </c>
      <c r="D278" t="s">
        <v>763</v>
      </c>
      <c r="E278" t="s">
        <v>1034</v>
      </c>
      <c r="F278" t="s">
        <v>46</v>
      </c>
    </row>
    <row r="279" spans="1:6" x14ac:dyDescent="0.25">
      <c r="A279" t="s">
        <v>1183</v>
      </c>
      <c r="B279" s="4" t="s">
        <v>860</v>
      </c>
      <c r="D279" t="s">
        <v>503</v>
      </c>
      <c r="E279" t="s">
        <v>987</v>
      </c>
      <c r="F279" t="s">
        <v>45</v>
      </c>
    </row>
    <row r="280" spans="1:6" x14ac:dyDescent="0.25">
      <c r="A280" t="s">
        <v>1184</v>
      </c>
      <c r="B280" s="4" t="s">
        <v>860</v>
      </c>
      <c r="D280" t="s">
        <v>610</v>
      </c>
      <c r="E280" t="s">
        <v>867</v>
      </c>
      <c r="F280" t="s">
        <v>10</v>
      </c>
    </row>
    <row r="281" spans="1:6" x14ac:dyDescent="0.25">
      <c r="A281" t="s">
        <v>1185</v>
      </c>
      <c r="B281" s="4" t="s">
        <v>910</v>
      </c>
      <c r="D281" t="s">
        <v>497</v>
      </c>
      <c r="E281" t="s">
        <v>912</v>
      </c>
      <c r="F281" t="s">
        <v>29</v>
      </c>
    </row>
    <row r="282" spans="1:6" x14ac:dyDescent="0.25">
      <c r="A282" t="s">
        <v>1186</v>
      </c>
      <c r="B282" s="4" t="s">
        <v>910</v>
      </c>
      <c r="D282" t="s">
        <v>615</v>
      </c>
      <c r="E282" t="s">
        <v>902</v>
      </c>
      <c r="F282" t="s">
        <v>25</v>
      </c>
    </row>
    <row r="283" spans="1:6" x14ac:dyDescent="0.25">
      <c r="A283" t="s">
        <v>1187</v>
      </c>
      <c r="B283" s="4" t="s">
        <v>860</v>
      </c>
      <c r="D283" t="s">
        <v>420</v>
      </c>
      <c r="E283" t="s">
        <v>882</v>
      </c>
      <c r="F283" t="s">
        <v>16</v>
      </c>
    </row>
    <row r="284" spans="1:6" x14ac:dyDescent="0.25">
      <c r="A284" t="s">
        <v>1188</v>
      </c>
      <c r="B284" s="4" t="s">
        <v>860</v>
      </c>
      <c r="D284" t="s">
        <v>737</v>
      </c>
      <c r="E284" t="s">
        <v>902</v>
      </c>
      <c r="F284" t="s">
        <v>25</v>
      </c>
    </row>
    <row r="285" spans="1:6" x14ac:dyDescent="0.25">
      <c r="A285" t="s">
        <v>1189</v>
      </c>
      <c r="B285" s="4" t="s">
        <v>860</v>
      </c>
      <c r="D285" t="s">
        <v>718</v>
      </c>
      <c r="E285" t="s">
        <v>923</v>
      </c>
      <c r="F285" t="s">
        <v>31</v>
      </c>
    </row>
    <row r="286" spans="1:6" x14ac:dyDescent="0.25">
      <c r="A286" t="s">
        <v>1190</v>
      </c>
      <c r="B286" s="4" t="s">
        <v>860</v>
      </c>
      <c r="D286" t="s">
        <v>703</v>
      </c>
      <c r="E286" t="s">
        <v>925</v>
      </c>
      <c r="F286" t="s">
        <v>32</v>
      </c>
    </row>
    <row r="287" spans="1:6" x14ac:dyDescent="0.25">
      <c r="A287" t="s">
        <v>1191</v>
      </c>
      <c r="B287" s="4" t="s">
        <v>860</v>
      </c>
      <c r="D287" t="s">
        <v>168</v>
      </c>
      <c r="E287" t="s">
        <v>873</v>
      </c>
      <c r="F287" t="s">
        <v>13</v>
      </c>
    </row>
    <row r="288" spans="1:6" x14ac:dyDescent="0.25">
      <c r="A288" t="s">
        <v>1192</v>
      </c>
      <c r="B288" s="4" t="s">
        <v>860</v>
      </c>
      <c r="D288" t="s">
        <v>117</v>
      </c>
      <c r="E288" t="s">
        <v>931</v>
      </c>
      <c r="F288" t="s">
        <v>34</v>
      </c>
    </row>
    <row r="289" spans="1:6" x14ac:dyDescent="0.25">
      <c r="A289" t="s">
        <v>1193</v>
      </c>
      <c r="B289" s="4" t="s">
        <v>857</v>
      </c>
      <c r="D289" t="s">
        <v>833</v>
      </c>
      <c r="E289" t="s">
        <v>938</v>
      </c>
      <c r="F289" t="s">
        <v>35</v>
      </c>
    </row>
    <row r="290" spans="1:6" x14ac:dyDescent="0.25">
      <c r="A290" t="s">
        <v>1194</v>
      </c>
      <c r="B290" s="4" t="s">
        <v>860</v>
      </c>
      <c r="D290" t="s">
        <v>381</v>
      </c>
      <c r="E290" t="s">
        <v>928</v>
      </c>
      <c r="F290" t="s">
        <v>33</v>
      </c>
    </row>
    <row r="291" spans="1:6" x14ac:dyDescent="0.25">
      <c r="A291" t="s">
        <v>1195</v>
      </c>
      <c r="B291" s="4" t="s">
        <v>860</v>
      </c>
      <c r="D291" t="s">
        <v>428</v>
      </c>
      <c r="E291" t="s">
        <v>889</v>
      </c>
      <c r="F291" t="s">
        <v>19</v>
      </c>
    </row>
    <row r="292" spans="1:6" x14ac:dyDescent="0.25">
      <c r="A292" t="s">
        <v>1196</v>
      </c>
      <c r="B292" s="4" t="s">
        <v>860</v>
      </c>
      <c r="D292" t="s">
        <v>192</v>
      </c>
      <c r="E292" t="s">
        <v>900</v>
      </c>
      <c r="F292" t="s">
        <v>24</v>
      </c>
    </row>
    <row r="293" spans="1:6" x14ac:dyDescent="0.25">
      <c r="A293" t="s">
        <v>1197</v>
      </c>
      <c r="B293" s="4" t="s">
        <v>857</v>
      </c>
      <c r="D293" t="s">
        <v>740</v>
      </c>
      <c r="E293" t="s">
        <v>858</v>
      </c>
      <c r="F293" t="s">
        <v>6</v>
      </c>
    </row>
    <row r="294" spans="1:6" x14ac:dyDescent="0.25">
      <c r="A294" t="s">
        <v>1198</v>
      </c>
      <c r="B294" s="4" t="s">
        <v>857</v>
      </c>
      <c r="D294" t="s">
        <v>405</v>
      </c>
      <c r="E294" t="s">
        <v>902</v>
      </c>
      <c r="F294" t="s">
        <v>25</v>
      </c>
    </row>
    <row r="295" spans="1:6" x14ac:dyDescent="0.25">
      <c r="A295" t="s">
        <v>1199</v>
      </c>
      <c r="B295" s="4" t="s">
        <v>857</v>
      </c>
      <c r="D295" t="s">
        <v>540</v>
      </c>
      <c r="E295" t="s">
        <v>925</v>
      </c>
      <c r="F295" t="s">
        <v>32</v>
      </c>
    </row>
    <row r="296" spans="1:6" x14ac:dyDescent="0.25">
      <c r="A296" t="s">
        <v>1200</v>
      </c>
      <c r="B296" s="4" t="s">
        <v>910</v>
      </c>
      <c r="D296" t="s">
        <v>824</v>
      </c>
      <c r="E296" t="s">
        <v>869</v>
      </c>
      <c r="F296" t="s">
        <v>11</v>
      </c>
    </row>
    <row r="297" spans="1:6" x14ac:dyDescent="0.25">
      <c r="A297" t="s">
        <v>1201</v>
      </c>
      <c r="B297" s="4" t="s">
        <v>860</v>
      </c>
      <c r="D297" t="s">
        <v>759</v>
      </c>
      <c r="E297" t="s">
        <v>877</v>
      </c>
      <c r="F297" t="s">
        <v>14</v>
      </c>
    </row>
    <row r="298" spans="1:6" x14ac:dyDescent="0.25">
      <c r="A298" t="s">
        <v>1202</v>
      </c>
      <c r="B298" s="4" t="s">
        <v>860</v>
      </c>
      <c r="D298" t="s">
        <v>132</v>
      </c>
      <c r="E298" t="s">
        <v>889</v>
      </c>
      <c r="F298" t="s">
        <v>19</v>
      </c>
    </row>
    <row r="299" spans="1:6" x14ac:dyDescent="0.25">
      <c r="A299" t="s">
        <v>1203</v>
      </c>
      <c r="B299" s="4" t="s">
        <v>860</v>
      </c>
      <c r="D299" t="s">
        <v>265</v>
      </c>
      <c r="E299" t="s">
        <v>908</v>
      </c>
      <c r="F299" t="s">
        <v>28</v>
      </c>
    </row>
    <row r="300" spans="1:6" x14ac:dyDescent="0.25">
      <c r="A300" t="s">
        <v>1204</v>
      </c>
      <c r="B300" s="4" t="s">
        <v>860</v>
      </c>
      <c r="D300" t="s">
        <v>230</v>
      </c>
      <c r="E300" t="s">
        <v>1059</v>
      </c>
      <c r="F300" t="s">
        <v>47</v>
      </c>
    </row>
    <row r="301" spans="1:6" x14ac:dyDescent="0.25">
      <c r="A301" t="s">
        <v>1205</v>
      </c>
      <c r="B301" s="4" t="s">
        <v>910</v>
      </c>
      <c r="D301" t="s">
        <v>157</v>
      </c>
      <c r="E301" t="s">
        <v>861</v>
      </c>
      <c r="F301" t="s">
        <v>7</v>
      </c>
    </row>
    <row r="302" spans="1:6" x14ac:dyDescent="0.25">
      <c r="A302" t="s">
        <v>1206</v>
      </c>
      <c r="B302" s="4" t="s">
        <v>860</v>
      </c>
      <c r="D302" t="s">
        <v>133</v>
      </c>
      <c r="E302" t="s">
        <v>938</v>
      </c>
      <c r="F302" t="s">
        <v>35</v>
      </c>
    </row>
    <row r="303" spans="1:6" x14ac:dyDescent="0.25">
      <c r="A303" t="s">
        <v>1207</v>
      </c>
      <c r="B303" s="4" t="s">
        <v>860</v>
      </c>
      <c r="D303" t="s">
        <v>187</v>
      </c>
      <c r="E303" t="s">
        <v>908</v>
      </c>
      <c r="F303" t="s">
        <v>28</v>
      </c>
    </row>
    <row r="304" spans="1:6" x14ac:dyDescent="0.25">
      <c r="A304" t="s">
        <v>1208</v>
      </c>
      <c r="B304" s="4" t="s">
        <v>860</v>
      </c>
      <c r="D304" t="s">
        <v>531</v>
      </c>
      <c r="E304" t="s">
        <v>871</v>
      </c>
      <c r="F304" t="s">
        <v>12</v>
      </c>
    </row>
    <row r="305" spans="1:6" x14ac:dyDescent="0.25">
      <c r="A305" t="s">
        <v>1209</v>
      </c>
      <c r="B305" s="4" t="s">
        <v>860</v>
      </c>
      <c r="D305" t="s">
        <v>235</v>
      </c>
      <c r="E305" t="s">
        <v>906</v>
      </c>
      <c r="F305" t="s">
        <v>27</v>
      </c>
    </row>
    <row r="306" spans="1:6" x14ac:dyDescent="0.25">
      <c r="A306" t="s">
        <v>1210</v>
      </c>
      <c r="B306" s="4" t="s">
        <v>860</v>
      </c>
      <c r="D306" t="s">
        <v>123</v>
      </c>
      <c r="E306" t="s">
        <v>987</v>
      </c>
      <c r="F306" t="s">
        <v>45</v>
      </c>
    </row>
    <row r="307" spans="1:6" x14ac:dyDescent="0.25">
      <c r="A307" t="s">
        <v>1211</v>
      </c>
      <c r="B307" s="4" t="s">
        <v>860</v>
      </c>
      <c r="D307" t="s">
        <v>791</v>
      </c>
      <c r="E307" t="s">
        <v>954</v>
      </c>
      <c r="F307" t="s">
        <v>38</v>
      </c>
    </row>
    <row r="308" spans="1:6" x14ac:dyDescent="0.25">
      <c r="A308" t="s">
        <v>1212</v>
      </c>
      <c r="B308" s="4" t="s">
        <v>860</v>
      </c>
      <c r="D308" t="s">
        <v>231</v>
      </c>
      <c r="E308" t="s">
        <v>950</v>
      </c>
      <c r="F308" t="s">
        <v>37</v>
      </c>
    </row>
    <row r="309" spans="1:6" x14ac:dyDescent="0.25">
      <c r="A309" t="s">
        <v>1213</v>
      </c>
      <c r="B309" s="4" t="s">
        <v>860</v>
      </c>
      <c r="D309" t="s">
        <v>435</v>
      </c>
      <c r="E309" t="s">
        <v>885</v>
      </c>
      <c r="F309" t="s">
        <v>17</v>
      </c>
    </row>
    <row r="310" spans="1:6" x14ac:dyDescent="0.25">
      <c r="A310" t="s">
        <v>1214</v>
      </c>
      <c r="B310" s="4" t="s">
        <v>860</v>
      </c>
      <c r="D310" t="s">
        <v>232</v>
      </c>
      <c r="E310" t="s">
        <v>865</v>
      </c>
      <c r="F310" t="s">
        <v>9</v>
      </c>
    </row>
    <row r="311" spans="1:6" x14ac:dyDescent="0.25">
      <c r="A311" t="s">
        <v>1215</v>
      </c>
      <c r="B311" s="4" t="s">
        <v>910</v>
      </c>
      <c r="D311" t="s">
        <v>385</v>
      </c>
      <c r="E311" t="s">
        <v>963</v>
      </c>
      <c r="F311" t="s">
        <v>40</v>
      </c>
    </row>
    <row r="312" spans="1:6" x14ac:dyDescent="0.25">
      <c r="A312" t="s">
        <v>1216</v>
      </c>
      <c r="B312" s="4" t="s">
        <v>860</v>
      </c>
      <c r="D312" t="s">
        <v>835</v>
      </c>
      <c r="E312" t="s">
        <v>865</v>
      </c>
      <c r="F312" t="s">
        <v>9</v>
      </c>
    </row>
    <row r="313" spans="1:6" x14ac:dyDescent="0.25">
      <c r="A313" t="s">
        <v>1217</v>
      </c>
      <c r="B313" s="4" t="s">
        <v>860</v>
      </c>
      <c r="D313" t="s">
        <v>470</v>
      </c>
      <c r="E313" t="s">
        <v>906</v>
      </c>
      <c r="F313" t="s">
        <v>27</v>
      </c>
    </row>
    <row r="314" spans="1:6" x14ac:dyDescent="0.25">
      <c r="A314" t="s">
        <v>1218</v>
      </c>
      <c r="B314" s="4" t="s">
        <v>860</v>
      </c>
      <c r="D314" t="s">
        <v>212</v>
      </c>
      <c r="E314" t="s">
        <v>858</v>
      </c>
      <c r="F314" t="s">
        <v>6</v>
      </c>
    </row>
    <row r="315" spans="1:6" x14ac:dyDescent="0.25">
      <c r="A315" t="s">
        <v>1219</v>
      </c>
      <c r="B315" s="4" t="s">
        <v>860</v>
      </c>
      <c r="D315" t="s">
        <v>544</v>
      </c>
      <c r="E315" t="s">
        <v>895</v>
      </c>
      <c r="F315" t="s">
        <v>22</v>
      </c>
    </row>
    <row r="316" spans="1:6" x14ac:dyDescent="0.25">
      <c r="A316" t="s">
        <v>1220</v>
      </c>
      <c r="B316" s="4" t="s">
        <v>857</v>
      </c>
      <c r="D316" t="s">
        <v>242</v>
      </c>
      <c r="E316" t="s">
        <v>882</v>
      </c>
      <c r="F316" t="s">
        <v>16</v>
      </c>
    </row>
    <row r="317" spans="1:6" x14ac:dyDescent="0.25">
      <c r="A317" t="s">
        <v>1221</v>
      </c>
      <c r="B317" s="4" t="s">
        <v>910</v>
      </c>
      <c r="D317" t="s">
        <v>802</v>
      </c>
      <c r="E317" t="s">
        <v>865</v>
      </c>
      <c r="F317" t="s">
        <v>9</v>
      </c>
    </row>
    <row r="318" spans="1:6" x14ac:dyDescent="0.25">
      <c r="A318" t="s">
        <v>1222</v>
      </c>
      <c r="B318" s="4" t="s">
        <v>860</v>
      </c>
      <c r="D318" t="s">
        <v>494</v>
      </c>
      <c r="E318" t="s">
        <v>889</v>
      </c>
      <c r="F318" t="s">
        <v>19</v>
      </c>
    </row>
    <row r="319" spans="1:6" x14ac:dyDescent="0.25">
      <c r="A319" t="s">
        <v>1223</v>
      </c>
      <c r="B319" s="4" t="s">
        <v>860</v>
      </c>
      <c r="D319" t="s">
        <v>694</v>
      </c>
      <c r="E319" t="s">
        <v>885</v>
      </c>
      <c r="F319" t="s">
        <v>17</v>
      </c>
    </row>
    <row r="320" spans="1:6" x14ac:dyDescent="0.25">
      <c r="A320" t="s">
        <v>1224</v>
      </c>
      <c r="B320" s="4" t="s">
        <v>860</v>
      </c>
      <c r="D320" t="s">
        <v>111</v>
      </c>
      <c r="E320" t="s">
        <v>908</v>
      </c>
      <c r="F320" t="s">
        <v>28</v>
      </c>
    </row>
    <row r="321" spans="1:6" x14ac:dyDescent="0.25">
      <c r="A321" t="s">
        <v>1225</v>
      </c>
      <c r="B321" s="4" t="s">
        <v>860</v>
      </c>
      <c r="D321" t="s">
        <v>246</v>
      </c>
      <c r="E321" t="s">
        <v>897</v>
      </c>
      <c r="F321" t="s">
        <v>23</v>
      </c>
    </row>
    <row r="322" spans="1:6" x14ac:dyDescent="0.25">
      <c r="A322" t="s">
        <v>1226</v>
      </c>
      <c r="B322" s="4" t="s">
        <v>860</v>
      </c>
      <c r="D322" t="s">
        <v>614</v>
      </c>
      <c r="E322" t="s">
        <v>987</v>
      </c>
      <c r="F322" t="s">
        <v>45</v>
      </c>
    </row>
    <row r="323" spans="1:6" x14ac:dyDescent="0.25">
      <c r="A323" t="s">
        <v>1227</v>
      </c>
      <c r="B323" s="4" t="s">
        <v>857</v>
      </c>
      <c r="D323" t="s">
        <v>355</v>
      </c>
      <c r="E323" t="s">
        <v>923</v>
      </c>
      <c r="F323" t="s">
        <v>31</v>
      </c>
    </row>
    <row r="324" spans="1:6" x14ac:dyDescent="0.25">
      <c r="A324" t="s">
        <v>1228</v>
      </c>
      <c r="B324" s="4" t="s">
        <v>860</v>
      </c>
      <c r="D324" t="s">
        <v>324</v>
      </c>
      <c r="E324" t="s">
        <v>975</v>
      </c>
      <c r="F324" t="s">
        <v>41</v>
      </c>
    </row>
    <row r="325" spans="1:6" x14ac:dyDescent="0.25">
      <c r="A325" t="s">
        <v>1229</v>
      </c>
      <c r="B325" s="4" t="s">
        <v>860</v>
      </c>
      <c r="D325" t="s">
        <v>236</v>
      </c>
      <c r="E325" t="s">
        <v>987</v>
      </c>
      <c r="F325" t="s">
        <v>45</v>
      </c>
    </row>
    <row r="326" spans="1:6" x14ac:dyDescent="0.25">
      <c r="A326" t="s">
        <v>1230</v>
      </c>
      <c r="B326" s="4" t="s">
        <v>860</v>
      </c>
      <c r="D326" t="s">
        <v>152</v>
      </c>
      <c r="E326" t="s">
        <v>885</v>
      </c>
      <c r="F326" t="s">
        <v>17</v>
      </c>
    </row>
    <row r="327" spans="1:6" x14ac:dyDescent="0.25">
      <c r="A327" t="s">
        <v>1231</v>
      </c>
      <c r="B327" s="4" t="s">
        <v>857</v>
      </c>
      <c r="D327" t="s">
        <v>451</v>
      </c>
      <c r="E327" t="s">
        <v>923</v>
      </c>
      <c r="F327" t="s">
        <v>31</v>
      </c>
    </row>
    <row r="328" spans="1:6" x14ac:dyDescent="0.25">
      <c r="A328" t="s">
        <v>1232</v>
      </c>
      <c r="B328" s="4" t="s">
        <v>860</v>
      </c>
      <c r="D328" t="s">
        <v>682</v>
      </c>
      <c r="E328" t="s">
        <v>893</v>
      </c>
      <c r="F328" t="s">
        <v>21</v>
      </c>
    </row>
    <row r="329" spans="1:6" x14ac:dyDescent="0.25">
      <c r="A329" t="s">
        <v>1233</v>
      </c>
      <c r="B329" s="4" t="s">
        <v>860</v>
      </c>
      <c r="D329" t="s">
        <v>773</v>
      </c>
      <c r="E329" t="s">
        <v>861</v>
      </c>
      <c r="F329" t="s">
        <v>7</v>
      </c>
    </row>
    <row r="330" spans="1:6" x14ac:dyDescent="0.25">
      <c r="A330" t="s">
        <v>1234</v>
      </c>
      <c r="B330" s="4" t="s">
        <v>860</v>
      </c>
      <c r="D330" t="s">
        <v>692</v>
      </c>
      <c r="E330" t="s">
        <v>887</v>
      </c>
      <c r="F330" t="s">
        <v>18</v>
      </c>
    </row>
    <row r="331" spans="1:6" x14ac:dyDescent="0.25">
      <c r="A331" t="s">
        <v>1235</v>
      </c>
      <c r="B331" s="4" t="s">
        <v>860</v>
      </c>
      <c r="D331" t="s">
        <v>655</v>
      </c>
      <c r="E331" t="s">
        <v>959</v>
      </c>
      <c r="F331" t="s">
        <v>39</v>
      </c>
    </row>
    <row r="332" spans="1:6" x14ac:dyDescent="0.25">
      <c r="A332" t="s">
        <v>1236</v>
      </c>
      <c r="B332" s="4" t="s">
        <v>860</v>
      </c>
      <c r="D332" t="s">
        <v>667</v>
      </c>
      <c r="E332" t="s">
        <v>858</v>
      </c>
      <c r="F332" t="s">
        <v>6</v>
      </c>
    </row>
    <row r="333" spans="1:6" x14ac:dyDescent="0.25">
      <c r="A333" t="s">
        <v>1237</v>
      </c>
      <c r="B333" s="4" t="s">
        <v>860</v>
      </c>
      <c r="D333" t="s">
        <v>286</v>
      </c>
      <c r="E333" t="s">
        <v>1067</v>
      </c>
      <c r="F333" t="s">
        <v>48</v>
      </c>
    </row>
    <row r="334" spans="1:6" x14ac:dyDescent="0.25">
      <c r="A334" t="s">
        <v>1238</v>
      </c>
      <c r="B334" s="4" t="s">
        <v>857</v>
      </c>
      <c r="D334" t="s">
        <v>798</v>
      </c>
      <c r="E334" t="s">
        <v>923</v>
      </c>
      <c r="F334" t="s">
        <v>31</v>
      </c>
    </row>
    <row r="335" spans="1:6" x14ac:dyDescent="0.25">
      <c r="A335" t="s">
        <v>1239</v>
      </c>
      <c r="B335" s="4" t="s">
        <v>860</v>
      </c>
      <c r="D335" t="s">
        <v>711</v>
      </c>
      <c r="E335" t="s">
        <v>950</v>
      </c>
      <c r="F335" t="s">
        <v>37</v>
      </c>
    </row>
    <row r="336" spans="1:6" x14ac:dyDescent="0.25">
      <c r="A336" t="s">
        <v>1240</v>
      </c>
      <c r="B336" s="4" t="s">
        <v>857</v>
      </c>
      <c r="D336" t="s">
        <v>847</v>
      </c>
      <c r="E336" t="s">
        <v>867</v>
      </c>
      <c r="F336" t="s">
        <v>10</v>
      </c>
    </row>
    <row r="337" spans="1:6" x14ac:dyDescent="0.25">
      <c r="A337" t="s">
        <v>1241</v>
      </c>
      <c r="B337" s="4" t="s">
        <v>910</v>
      </c>
      <c r="D337" t="s">
        <v>674</v>
      </c>
      <c r="E337" t="s">
        <v>928</v>
      </c>
      <c r="F337" t="s">
        <v>33</v>
      </c>
    </row>
    <row r="338" spans="1:6" x14ac:dyDescent="0.25">
      <c r="A338" t="s">
        <v>1242</v>
      </c>
      <c r="B338" s="4" t="s">
        <v>860</v>
      </c>
      <c r="D338" t="s">
        <v>331</v>
      </c>
      <c r="E338" t="s">
        <v>873</v>
      </c>
      <c r="F338" t="s">
        <v>13</v>
      </c>
    </row>
    <row r="339" spans="1:6" x14ac:dyDescent="0.25">
      <c r="A339" t="s">
        <v>1243</v>
      </c>
      <c r="B339" s="4" t="s">
        <v>860</v>
      </c>
      <c r="D339" t="s">
        <v>1244</v>
      </c>
      <c r="E339" t="s">
        <v>908</v>
      </c>
      <c r="F339" t="s">
        <v>28</v>
      </c>
    </row>
    <row r="340" spans="1:6" x14ac:dyDescent="0.25">
      <c r="A340" t="s">
        <v>1245</v>
      </c>
      <c r="B340" s="4" t="s">
        <v>860</v>
      </c>
      <c r="D340" t="s">
        <v>800</v>
      </c>
      <c r="E340" t="s">
        <v>869</v>
      </c>
      <c r="F340" t="s">
        <v>11</v>
      </c>
    </row>
    <row r="341" spans="1:6" x14ac:dyDescent="0.25">
      <c r="A341" t="s">
        <v>1246</v>
      </c>
      <c r="B341" s="4" t="s">
        <v>860</v>
      </c>
      <c r="D341" t="s">
        <v>580</v>
      </c>
      <c r="E341" t="s">
        <v>887</v>
      </c>
      <c r="F341" t="s">
        <v>18</v>
      </c>
    </row>
    <row r="342" spans="1:6" x14ac:dyDescent="0.25">
      <c r="A342" t="s">
        <v>1247</v>
      </c>
      <c r="B342" s="4" t="s">
        <v>860</v>
      </c>
      <c r="D342" t="s">
        <v>681</v>
      </c>
      <c r="E342" t="s">
        <v>882</v>
      </c>
      <c r="F342" t="s">
        <v>16</v>
      </c>
    </row>
    <row r="343" spans="1:6" x14ac:dyDescent="0.25">
      <c r="A343" t="s">
        <v>1248</v>
      </c>
      <c r="B343" s="4" t="s">
        <v>910</v>
      </c>
      <c r="D343" t="s">
        <v>780</v>
      </c>
      <c r="E343" t="s">
        <v>1034</v>
      </c>
      <c r="F343" t="s">
        <v>46</v>
      </c>
    </row>
    <row r="344" spans="1:6" x14ac:dyDescent="0.25">
      <c r="A344" t="s">
        <v>1249</v>
      </c>
      <c r="B344" s="4" t="s">
        <v>860</v>
      </c>
      <c r="D344" t="s">
        <v>555</v>
      </c>
      <c r="E344" t="s">
        <v>987</v>
      </c>
      <c r="F344" t="s">
        <v>45</v>
      </c>
    </row>
    <row r="345" spans="1:6" x14ac:dyDescent="0.25">
      <c r="A345" t="s">
        <v>1250</v>
      </c>
      <c r="B345" s="4" t="s">
        <v>857</v>
      </c>
      <c r="D345" t="s">
        <v>295</v>
      </c>
      <c r="E345" t="s">
        <v>871</v>
      </c>
      <c r="F345" t="s">
        <v>12</v>
      </c>
    </row>
    <row r="346" spans="1:6" x14ac:dyDescent="0.25">
      <c r="A346" t="s">
        <v>1251</v>
      </c>
      <c r="B346" s="4" t="s">
        <v>857</v>
      </c>
      <c r="D346" t="s">
        <v>375</v>
      </c>
      <c r="E346" t="s">
        <v>902</v>
      </c>
      <c r="F346" t="s">
        <v>25</v>
      </c>
    </row>
    <row r="347" spans="1:6" x14ac:dyDescent="0.25">
      <c r="A347" t="s">
        <v>1252</v>
      </c>
      <c r="B347" s="4" t="s">
        <v>857</v>
      </c>
      <c r="D347" t="s">
        <v>186</v>
      </c>
      <c r="E347" t="s">
        <v>915</v>
      </c>
      <c r="F347" t="s">
        <v>30</v>
      </c>
    </row>
    <row r="348" spans="1:6" x14ac:dyDescent="0.25">
      <c r="A348" t="s">
        <v>1253</v>
      </c>
      <c r="B348" s="4" t="s">
        <v>857</v>
      </c>
      <c r="D348" t="s">
        <v>95</v>
      </c>
      <c r="E348" t="s">
        <v>938</v>
      </c>
      <c r="F348" t="s">
        <v>35</v>
      </c>
    </row>
    <row r="349" spans="1:6" x14ac:dyDescent="0.25">
      <c r="A349" t="s">
        <v>1254</v>
      </c>
      <c r="B349" s="4" t="s">
        <v>857</v>
      </c>
      <c r="D349" t="s">
        <v>199</v>
      </c>
      <c r="E349" t="s">
        <v>877</v>
      </c>
      <c r="F349" t="s">
        <v>14</v>
      </c>
    </row>
    <row r="350" spans="1:6" x14ac:dyDescent="0.25">
      <c r="A350" t="s">
        <v>1255</v>
      </c>
      <c r="B350" s="4" t="s">
        <v>860</v>
      </c>
      <c r="D350" t="s">
        <v>440</v>
      </c>
      <c r="E350" t="s">
        <v>987</v>
      </c>
      <c r="F350" t="s">
        <v>45</v>
      </c>
    </row>
    <row r="351" spans="1:6" x14ac:dyDescent="0.25">
      <c r="A351" t="s">
        <v>1256</v>
      </c>
      <c r="B351" s="4" t="s">
        <v>910</v>
      </c>
      <c r="D351" t="s">
        <v>721</v>
      </c>
      <c r="E351" t="s">
        <v>871</v>
      </c>
      <c r="F351" t="s">
        <v>12</v>
      </c>
    </row>
    <row r="352" spans="1:6" x14ac:dyDescent="0.25">
      <c r="A352" t="s">
        <v>1257</v>
      </c>
      <c r="B352" s="4" t="s">
        <v>857</v>
      </c>
      <c r="D352" t="s">
        <v>431</v>
      </c>
      <c r="E352" t="s">
        <v>858</v>
      </c>
      <c r="F352" t="s">
        <v>6</v>
      </c>
    </row>
    <row r="353" spans="1:6" x14ac:dyDescent="0.25">
      <c r="A353" t="s">
        <v>1258</v>
      </c>
      <c r="B353" s="4" t="s">
        <v>857</v>
      </c>
      <c r="D353" t="s">
        <v>467</v>
      </c>
      <c r="E353" t="s">
        <v>893</v>
      </c>
      <c r="F353" t="s">
        <v>21</v>
      </c>
    </row>
    <row r="354" spans="1:6" x14ac:dyDescent="0.25">
      <c r="A354" t="s">
        <v>1259</v>
      </c>
      <c r="B354" s="4" t="s">
        <v>860</v>
      </c>
      <c r="D354" t="s">
        <v>513</v>
      </c>
      <c r="E354" t="s">
        <v>963</v>
      </c>
      <c r="F354" t="s">
        <v>40</v>
      </c>
    </row>
    <row r="355" spans="1:6" x14ac:dyDescent="0.25">
      <c r="A355" t="s">
        <v>1260</v>
      </c>
      <c r="B355" s="4" t="s">
        <v>860</v>
      </c>
      <c r="D355" t="s">
        <v>750</v>
      </c>
      <c r="E355" t="s">
        <v>978</v>
      </c>
      <c r="F355" t="s">
        <v>42</v>
      </c>
    </row>
    <row r="356" spans="1:6" x14ac:dyDescent="0.25">
      <c r="A356" t="s">
        <v>1261</v>
      </c>
      <c r="B356" s="4" t="s">
        <v>857</v>
      </c>
      <c r="D356" t="s">
        <v>296</v>
      </c>
      <c r="E356" t="s">
        <v>1059</v>
      </c>
      <c r="F356" t="s">
        <v>47</v>
      </c>
    </row>
    <row r="357" spans="1:6" x14ac:dyDescent="0.25">
      <c r="A357" t="s">
        <v>1262</v>
      </c>
      <c r="B357" s="4" t="s">
        <v>860</v>
      </c>
      <c r="D357" t="s">
        <v>506</v>
      </c>
      <c r="E357" t="s">
        <v>978</v>
      </c>
      <c r="F357" t="s">
        <v>42</v>
      </c>
    </row>
    <row r="358" spans="1:6" x14ac:dyDescent="0.25">
      <c r="A358" t="s">
        <v>1263</v>
      </c>
      <c r="B358" s="4" t="s">
        <v>857</v>
      </c>
      <c r="D358" t="s">
        <v>593</v>
      </c>
      <c r="E358" t="s">
        <v>959</v>
      </c>
      <c r="F358" t="s">
        <v>39</v>
      </c>
    </row>
    <row r="359" spans="1:6" x14ac:dyDescent="0.25">
      <c r="A359" t="s">
        <v>1264</v>
      </c>
      <c r="B359" s="4" t="s">
        <v>860</v>
      </c>
      <c r="D359" t="s">
        <v>539</v>
      </c>
      <c r="E359" t="s">
        <v>869</v>
      </c>
      <c r="F359" t="s">
        <v>11</v>
      </c>
    </row>
    <row r="360" spans="1:6" x14ac:dyDescent="0.25">
      <c r="A360" t="s">
        <v>1265</v>
      </c>
      <c r="B360" s="4" t="s">
        <v>857</v>
      </c>
      <c r="D360" t="s">
        <v>560</v>
      </c>
      <c r="E360" t="s">
        <v>902</v>
      </c>
      <c r="F360" t="s">
        <v>25</v>
      </c>
    </row>
    <row r="361" spans="1:6" x14ac:dyDescent="0.25">
      <c r="A361" t="s">
        <v>1266</v>
      </c>
      <c r="B361" s="4" t="s">
        <v>857</v>
      </c>
      <c r="D361" t="s">
        <v>83</v>
      </c>
      <c r="E361" t="s">
        <v>904</v>
      </c>
      <c r="F361" t="s">
        <v>26</v>
      </c>
    </row>
    <row r="362" spans="1:6" x14ac:dyDescent="0.25">
      <c r="A362" t="s">
        <v>1267</v>
      </c>
      <c r="B362" s="4" t="s">
        <v>857</v>
      </c>
      <c r="D362" t="s">
        <v>652</v>
      </c>
      <c r="E362" t="s">
        <v>861</v>
      </c>
      <c r="F362" t="s">
        <v>7</v>
      </c>
    </row>
    <row r="363" spans="1:6" x14ac:dyDescent="0.25">
      <c r="A363" t="s">
        <v>1268</v>
      </c>
      <c r="B363" s="4" t="s">
        <v>857</v>
      </c>
      <c r="D363" t="s">
        <v>521</v>
      </c>
      <c r="E363" t="s">
        <v>877</v>
      </c>
      <c r="F363" t="s">
        <v>14</v>
      </c>
    </row>
    <row r="364" spans="1:6" x14ac:dyDescent="0.25">
      <c r="A364" t="s">
        <v>1269</v>
      </c>
      <c r="B364" s="4" t="s">
        <v>857</v>
      </c>
      <c r="D364" t="s">
        <v>321</v>
      </c>
      <c r="E364" t="s">
        <v>925</v>
      </c>
      <c r="F364" t="s">
        <v>32</v>
      </c>
    </row>
    <row r="365" spans="1:6" x14ac:dyDescent="0.25">
      <c r="A365" t="s">
        <v>1270</v>
      </c>
      <c r="B365" s="4" t="s">
        <v>910</v>
      </c>
      <c r="D365" t="s">
        <v>190</v>
      </c>
      <c r="E365" t="s">
        <v>975</v>
      </c>
      <c r="F365" t="s">
        <v>41</v>
      </c>
    </row>
    <row r="366" spans="1:6" x14ac:dyDescent="0.25">
      <c r="A366" t="s">
        <v>1271</v>
      </c>
      <c r="B366" s="4" t="s">
        <v>860</v>
      </c>
      <c r="D366" t="s">
        <v>760</v>
      </c>
      <c r="E366" t="s">
        <v>987</v>
      </c>
      <c r="F366" t="s">
        <v>45</v>
      </c>
    </row>
    <row r="367" spans="1:6" x14ac:dyDescent="0.25">
      <c r="A367" t="s">
        <v>1272</v>
      </c>
      <c r="B367" s="4" t="s">
        <v>860</v>
      </c>
      <c r="D367" t="s">
        <v>81</v>
      </c>
      <c r="E367" t="s">
        <v>915</v>
      </c>
      <c r="F367" t="s">
        <v>30</v>
      </c>
    </row>
    <row r="368" spans="1:6" x14ac:dyDescent="0.25">
      <c r="A368" t="s">
        <v>1273</v>
      </c>
      <c r="B368" s="4" t="s">
        <v>860</v>
      </c>
      <c r="D368" t="s">
        <v>177</v>
      </c>
      <c r="E368" t="s">
        <v>963</v>
      </c>
      <c r="F368" t="s">
        <v>40</v>
      </c>
    </row>
    <row r="369" spans="1:6" x14ac:dyDescent="0.25">
      <c r="A369" t="s">
        <v>1274</v>
      </c>
      <c r="B369" s="4" t="s">
        <v>860</v>
      </c>
      <c r="D369" t="s">
        <v>587</v>
      </c>
      <c r="E369" t="s">
        <v>928</v>
      </c>
      <c r="F369" t="s">
        <v>33</v>
      </c>
    </row>
    <row r="370" spans="1:6" x14ac:dyDescent="0.25">
      <c r="A370" t="s">
        <v>1275</v>
      </c>
      <c r="B370" s="4" t="s">
        <v>857</v>
      </c>
      <c r="D370" t="s">
        <v>755</v>
      </c>
      <c r="E370" t="s">
        <v>938</v>
      </c>
      <c r="F370" t="s">
        <v>35</v>
      </c>
    </row>
    <row r="371" spans="1:6" x14ac:dyDescent="0.25">
      <c r="A371" t="s">
        <v>1276</v>
      </c>
      <c r="B371" s="4" t="s">
        <v>860</v>
      </c>
      <c r="D371" t="s">
        <v>378</v>
      </c>
      <c r="E371" t="s">
        <v>938</v>
      </c>
      <c r="F371" t="s">
        <v>35</v>
      </c>
    </row>
    <row r="372" spans="1:6" x14ac:dyDescent="0.25">
      <c r="A372" t="s">
        <v>1277</v>
      </c>
      <c r="B372" s="4" t="s">
        <v>857</v>
      </c>
      <c r="D372" t="s">
        <v>474</v>
      </c>
      <c r="E372" t="s">
        <v>950</v>
      </c>
      <c r="F372" t="s">
        <v>37</v>
      </c>
    </row>
    <row r="373" spans="1:6" x14ac:dyDescent="0.25">
      <c r="A373" t="s">
        <v>1278</v>
      </c>
      <c r="B373" s="4" t="s">
        <v>857</v>
      </c>
      <c r="D373" t="s">
        <v>399</v>
      </c>
      <c r="E373" t="s">
        <v>1059</v>
      </c>
      <c r="F373" t="s">
        <v>47</v>
      </c>
    </row>
    <row r="374" spans="1:6" x14ac:dyDescent="0.25">
      <c r="A374" t="s">
        <v>1279</v>
      </c>
      <c r="B374" s="4" t="s">
        <v>857</v>
      </c>
      <c r="D374" t="s">
        <v>240</v>
      </c>
      <c r="E374" t="s">
        <v>950</v>
      </c>
      <c r="F374" t="s">
        <v>37</v>
      </c>
    </row>
    <row r="375" spans="1:6" x14ac:dyDescent="0.25">
      <c r="A375" t="s">
        <v>1280</v>
      </c>
      <c r="B375" s="4" t="s">
        <v>860</v>
      </c>
      <c r="D375" t="s">
        <v>406</v>
      </c>
      <c r="E375" t="s">
        <v>923</v>
      </c>
      <c r="F375" t="s">
        <v>31</v>
      </c>
    </row>
    <row r="376" spans="1:6" x14ac:dyDescent="0.25">
      <c r="A376" t="s">
        <v>1281</v>
      </c>
      <c r="B376" s="4" t="s">
        <v>860</v>
      </c>
      <c r="D376" t="s">
        <v>336</v>
      </c>
      <c r="E376" t="s">
        <v>900</v>
      </c>
      <c r="F376" t="s">
        <v>24</v>
      </c>
    </row>
    <row r="377" spans="1:6" x14ac:dyDescent="0.25">
      <c r="A377" t="s">
        <v>1282</v>
      </c>
      <c r="B377" s="4" t="s">
        <v>860</v>
      </c>
      <c r="D377" t="s">
        <v>804</v>
      </c>
      <c r="E377" t="s">
        <v>963</v>
      </c>
      <c r="F377" t="s">
        <v>40</v>
      </c>
    </row>
    <row r="378" spans="1:6" x14ac:dyDescent="0.25">
      <c r="A378" t="s">
        <v>1283</v>
      </c>
      <c r="B378" s="4" t="s">
        <v>857</v>
      </c>
      <c r="D378" t="s">
        <v>234</v>
      </c>
      <c r="E378" t="s">
        <v>897</v>
      </c>
      <c r="F378" t="s">
        <v>23</v>
      </c>
    </row>
    <row r="379" spans="1:6" x14ac:dyDescent="0.25">
      <c r="A379" t="s">
        <v>1284</v>
      </c>
      <c r="B379" s="4" t="s">
        <v>857</v>
      </c>
      <c r="D379" t="s">
        <v>625</v>
      </c>
      <c r="E379" t="s">
        <v>877</v>
      </c>
      <c r="F379" t="s">
        <v>14</v>
      </c>
    </row>
    <row r="380" spans="1:6" x14ac:dyDescent="0.25">
      <c r="A380" t="s">
        <v>1285</v>
      </c>
      <c r="B380" s="4" t="s">
        <v>857</v>
      </c>
      <c r="D380" t="s">
        <v>210</v>
      </c>
      <c r="E380" t="s">
        <v>902</v>
      </c>
      <c r="F380" t="s">
        <v>25</v>
      </c>
    </row>
    <row r="381" spans="1:6" x14ac:dyDescent="0.25">
      <c r="A381" t="s">
        <v>1286</v>
      </c>
      <c r="B381" s="4" t="s">
        <v>860</v>
      </c>
      <c r="D381" t="s">
        <v>267</v>
      </c>
      <c r="E381" t="s">
        <v>900</v>
      </c>
      <c r="F381" t="s">
        <v>24</v>
      </c>
    </row>
    <row r="382" spans="1:6" x14ac:dyDescent="0.25">
      <c r="A382" t="s">
        <v>1287</v>
      </c>
      <c r="B382" s="4" t="s">
        <v>857</v>
      </c>
      <c r="D382" t="s">
        <v>707</v>
      </c>
      <c r="E382" t="s">
        <v>879</v>
      </c>
      <c r="F382" t="s">
        <v>15</v>
      </c>
    </row>
    <row r="383" spans="1:6" x14ac:dyDescent="0.25">
      <c r="A383" t="s">
        <v>1288</v>
      </c>
      <c r="B383" s="4" t="s">
        <v>860</v>
      </c>
      <c r="D383" t="s">
        <v>463</v>
      </c>
      <c r="E383" t="s">
        <v>963</v>
      </c>
      <c r="F383" t="s">
        <v>40</v>
      </c>
    </row>
    <row r="384" spans="1:6" x14ac:dyDescent="0.25">
      <c r="A384" t="s">
        <v>1289</v>
      </c>
      <c r="B384" s="4" t="s">
        <v>860</v>
      </c>
      <c r="D384" t="s">
        <v>155</v>
      </c>
      <c r="E384" t="s">
        <v>963</v>
      </c>
      <c r="F384" t="s">
        <v>40</v>
      </c>
    </row>
    <row r="385" spans="1:6" x14ac:dyDescent="0.25">
      <c r="A385" t="s">
        <v>1290</v>
      </c>
      <c r="B385" s="4" t="s">
        <v>860</v>
      </c>
      <c r="D385" t="s">
        <v>418</v>
      </c>
      <c r="E385" t="s">
        <v>865</v>
      </c>
      <c r="F385" t="s">
        <v>9</v>
      </c>
    </row>
    <row r="386" spans="1:6" x14ac:dyDescent="0.25">
      <c r="A386" t="s">
        <v>1291</v>
      </c>
      <c r="B386" s="4" t="s">
        <v>860</v>
      </c>
      <c r="D386" t="s">
        <v>829</v>
      </c>
      <c r="E386" t="s">
        <v>950</v>
      </c>
      <c r="F386" t="s">
        <v>37</v>
      </c>
    </row>
    <row r="387" spans="1:6" x14ac:dyDescent="0.25">
      <c r="A387" t="s">
        <v>1292</v>
      </c>
      <c r="B387" s="4" t="s">
        <v>860</v>
      </c>
      <c r="D387" t="s">
        <v>569</v>
      </c>
      <c r="E387" t="s">
        <v>928</v>
      </c>
      <c r="F387" t="s">
        <v>33</v>
      </c>
    </row>
    <row r="388" spans="1:6" x14ac:dyDescent="0.25">
      <c r="A388" t="s">
        <v>1293</v>
      </c>
      <c r="B388" s="4" t="s">
        <v>857</v>
      </c>
      <c r="D388" t="s">
        <v>734</v>
      </c>
      <c r="E388" t="s">
        <v>950</v>
      </c>
      <c r="F388" t="s">
        <v>37</v>
      </c>
    </row>
    <row r="389" spans="1:6" x14ac:dyDescent="0.25">
      <c r="A389" t="s">
        <v>1294</v>
      </c>
      <c r="B389" s="4" t="s">
        <v>860</v>
      </c>
      <c r="D389" t="s">
        <v>584</v>
      </c>
      <c r="E389" t="s">
        <v>925</v>
      </c>
      <c r="F389" t="s">
        <v>32</v>
      </c>
    </row>
    <row r="390" spans="1:6" x14ac:dyDescent="0.25">
      <c r="A390" t="s">
        <v>1295</v>
      </c>
      <c r="B390" s="4" t="s">
        <v>910</v>
      </c>
      <c r="D390" t="s">
        <v>617</v>
      </c>
      <c r="E390" t="s">
        <v>891</v>
      </c>
      <c r="F390" t="s">
        <v>20</v>
      </c>
    </row>
    <row r="391" spans="1:6" x14ac:dyDescent="0.25">
      <c r="A391" t="s">
        <v>1296</v>
      </c>
      <c r="B391" s="4" t="s">
        <v>860</v>
      </c>
      <c r="D391" t="s">
        <v>841</v>
      </c>
      <c r="E391" t="s">
        <v>887</v>
      </c>
      <c r="F391" t="s">
        <v>18</v>
      </c>
    </row>
    <row r="392" spans="1:6" x14ac:dyDescent="0.25">
      <c r="A392" t="s">
        <v>1297</v>
      </c>
      <c r="B392" s="4" t="s">
        <v>860</v>
      </c>
      <c r="D392" t="s">
        <v>828</v>
      </c>
      <c r="E392" t="s">
        <v>873</v>
      </c>
      <c r="F392" t="s">
        <v>13</v>
      </c>
    </row>
    <row r="393" spans="1:6" x14ac:dyDescent="0.25">
      <c r="A393" t="s">
        <v>1298</v>
      </c>
      <c r="B393" s="4" t="s">
        <v>857</v>
      </c>
      <c r="D393" t="s">
        <v>166</v>
      </c>
      <c r="E393" t="s">
        <v>906</v>
      </c>
      <c r="F393" t="s">
        <v>27</v>
      </c>
    </row>
    <row r="394" spans="1:6" x14ac:dyDescent="0.25">
      <c r="A394" t="s">
        <v>1299</v>
      </c>
      <c r="B394" s="4" t="s">
        <v>860</v>
      </c>
      <c r="D394" t="s">
        <v>213</v>
      </c>
      <c r="E394" t="s">
        <v>871</v>
      </c>
      <c r="F394" t="s">
        <v>12</v>
      </c>
    </row>
    <row r="395" spans="1:6" x14ac:dyDescent="0.25">
      <c r="A395" t="s">
        <v>1300</v>
      </c>
      <c r="B395" s="4" t="s">
        <v>860</v>
      </c>
      <c r="D395" t="s">
        <v>102</v>
      </c>
      <c r="E395" t="s">
        <v>975</v>
      </c>
      <c r="F395" t="s">
        <v>41</v>
      </c>
    </row>
    <row r="396" spans="1:6" x14ac:dyDescent="0.25">
      <c r="A396" t="s">
        <v>1301</v>
      </c>
      <c r="B396" s="4" t="s">
        <v>860</v>
      </c>
      <c r="D396" t="s">
        <v>426</v>
      </c>
      <c r="E396" t="s">
        <v>904</v>
      </c>
      <c r="F396" t="s">
        <v>26</v>
      </c>
    </row>
    <row r="397" spans="1:6" x14ac:dyDescent="0.25">
      <c r="A397" t="s">
        <v>1302</v>
      </c>
      <c r="B397" s="4" t="s">
        <v>860</v>
      </c>
      <c r="D397" t="s">
        <v>105</v>
      </c>
      <c r="E397" t="s">
        <v>978</v>
      </c>
      <c r="F397" t="s">
        <v>42</v>
      </c>
    </row>
    <row r="398" spans="1:6" x14ac:dyDescent="0.25">
      <c r="A398" t="s">
        <v>1303</v>
      </c>
      <c r="B398" s="4" t="s">
        <v>910</v>
      </c>
      <c r="D398" t="s">
        <v>732</v>
      </c>
      <c r="E398" t="s">
        <v>871</v>
      </c>
      <c r="F398" t="s">
        <v>12</v>
      </c>
    </row>
    <row r="399" spans="1:6" x14ac:dyDescent="0.25">
      <c r="A399" t="s">
        <v>1304</v>
      </c>
      <c r="B399" s="4" t="s">
        <v>860</v>
      </c>
      <c r="D399" t="s">
        <v>665</v>
      </c>
      <c r="E399" t="s">
        <v>928</v>
      </c>
      <c r="F399" t="s">
        <v>33</v>
      </c>
    </row>
    <row r="400" spans="1:6" x14ac:dyDescent="0.25">
      <c r="A400" t="s">
        <v>1305</v>
      </c>
      <c r="B400" s="4" t="s">
        <v>860</v>
      </c>
      <c r="D400" t="s">
        <v>819</v>
      </c>
      <c r="E400" t="s">
        <v>893</v>
      </c>
      <c r="F400" t="s">
        <v>21</v>
      </c>
    </row>
    <row r="401" spans="1:6" x14ac:dyDescent="0.25">
      <c r="A401" t="s">
        <v>1306</v>
      </c>
      <c r="B401" s="4" t="s">
        <v>961</v>
      </c>
      <c r="D401" t="s">
        <v>794</v>
      </c>
      <c r="E401" t="s">
        <v>858</v>
      </c>
      <c r="F401" t="s">
        <v>6</v>
      </c>
    </row>
    <row r="402" spans="1:6" x14ac:dyDescent="0.25">
      <c r="A402" t="s">
        <v>1307</v>
      </c>
      <c r="B402" s="4" t="s">
        <v>860</v>
      </c>
      <c r="D402" t="s">
        <v>279</v>
      </c>
      <c r="E402" t="s">
        <v>897</v>
      </c>
      <c r="F402" t="s">
        <v>23</v>
      </c>
    </row>
    <row r="403" spans="1:6" x14ac:dyDescent="0.25">
      <c r="A403" t="s">
        <v>1308</v>
      </c>
      <c r="B403" s="4" t="s">
        <v>961</v>
      </c>
      <c r="D403" t="s">
        <v>626</v>
      </c>
      <c r="E403" t="s">
        <v>915</v>
      </c>
      <c r="F403" t="s">
        <v>30</v>
      </c>
    </row>
    <row r="404" spans="1:6" x14ac:dyDescent="0.25">
      <c r="A404" t="s">
        <v>1309</v>
      </c>
      <c r="B404" s="4" t="s">
        <v>910</v>
      </c>
      <c r="D404" t="s">
        <v>776</v>
      </c>
      <c r="E404" t="s">
        <v>904</v>
      </c>
      <c r="F404" t="s">
        <v>26</v>
      </c>
    </row>
    <row r="405" spans="1:6" x14ac:dyDescent="0.25">
      <c r="A405" t="s">
        <v>1310</v>
      </c>
      <c r="B405" s="4" t="s">
        <v>860</v>
      </c>
      <c r="D405" t="s">
        <v>789</v>
      </c>
      <c r="E405" t="s">
        <v>863</v>
      </c>
      <c r="F405" t="s">
        <v>8</v>
      </c>
    </row>
    <row r="406" spans="1:6" x14ac:dyDescent="0.25">
      <c r="A406" t="s">
        <v>1311</v>
      </c>
      <c r="B406" s="4" t="s">
        <v>910</v>
      </c>
      <c r="D406" t="s">
        <v>317</v>
      </c>
      <c r="E406" t="s">
        <v>906</v>
      </c>
      <c r="F406" t="s">
        <v>27</v>
      </c>
    </row>
    <row r="407" spans="1:6" x14ac:dyDescent="0.25">
      <c r="A407" t="s">
        <v>1312</v>
      </c>
      <c r="B407" s="4" t="s">
        <v>910</v>
      </c>
      <c r="D407" t="s">
        <v>96</v>
      </c>
      <c r="E407" t="s">
        <v>877</v>
      </c>
      <c r="F407" t="s">
        <v>14</v>
      </c>
    </row>
    <row r="408" spans="1:6" x14ac:dyDescent="0.25">
      <c r="A408" t="s">
        <v>1313</v>
      </c>
      <c r="B408" s="4" t="s">
        <v>910</v>
      </c>
      <c r="D408" t="s">
        <v>434</v>
      </c>
      <c r="E408" t="s">
        <v>1034</v>
      </c>
      <c r="F408" t="s">
        <v>46</v>
      </c>
    </row>
    <row r="409" spans="1:6" x14ac:dyDescent="0.25">
      <c r="A409" t="s">
        <v>1314</v>
      </c>
      <c r="B409" s="4" t="s">
        <v>910</v>
      </c>
      <c r="D409" t="s">
        <v>563</v>
      </c>
      <c r="E409" t="s">
        <v>925</v>
      </c>
      <c r="F409" t="s">
        <v>32</v>
      </c>
    </row>
    <row r="410" spans="1:6" x14ac:dyDescent="0.25">
      <c r="A410" t="s">
        <v>1315</v>
      </c>
      <c r="B410" s="4" t="s">
        <v>910</v>
      </c>
      <c r="D410" t="s">
        <v>328</v>
      </c>
      <c r="E410" t="s">
        <v>984</v>
      </c>
      <c r="F410" t="s">
        <v>44</v>
      </c>
    </row>
    <row r="411" spans="1:6" x14ac:dyDescent="0.25">
      <c r="A411" t="s">
        <v>1316</v>
      </c>
      <c r="B411" s="4" t="s">
        <v>860</v>
      </c>
      <c r="D411" t="s">
        <v>415</v>
      </c>
      <c r="E411" t="s">
        <v>869</v>
      </c>
      <c r="F411" t="s">
        <v>11</v>
      </c>
    </row>
    <row r="412" spans="1:6" x14ac:dyDescent="0.25">
      <c r="A412" t="s">
        <v>1317</v>
      </c>
      <c r="B412" s="4" t="s">
        <v>961</v>
      </c>
      <c r="D412" t="s">
        <v>779</v>
      </c>
      <c r="E412" t="s">
        <v>895</v>
      </c>
      <c r="F412" t="s">
        <v>22</v>
      </c>
    </row>
    <row r="413" spans="1:6" x14ac:dyDescent="0.25">
      <c r="A413" t="s">
        <v>1318</v>
      </c>
      <c r="B413" s="4" t="s">
        <v>910</v>
      </c>
      <c r="D413" t="s">
        <v>541</v>
      </c>
      <c r="E413" t="s">
        <v>893</v>
      </c>
      <c r="F413" t="s">
        <v>21</v>
      </c>
    </row>
    <row r="414" spans="1:6" x14ac:dyDescent="0.25">
      <c r="A414" t="s">
        <v>1319</v>
      </c>
      <c r="B414" s="4" t="s">
        <v>910</v>
      </c>
      <c r="D414" t="s">
        <v>551</v>
      </c>
      <c r="E414" t="s">
        <v>863</v>
      </c>
      <c r="F414" t="s">
        <v>8</v>
      </c>
    </row>
    <row r="415" spans="1:6" x14ac:dyDescent="0.25">
      <c r="A415" t="s">
        <v>1320</v>
      </c>
      <c r="B415" s="4" t="s">
        <v>910</v>
      </c>
      <c r="D415" t="s">
        <v>604</v>
      </c>
      <c r="E415" t="s">
        <v>865</v>
      </c>
      <c r="F415" t="s">
        <v>9</v>
      </c>
    </row>
    <row r="416" spans="1:6" x14ac:dyDescent="0.25">
      <c r="A416" t="s">
        <v>1321</v>
      </c>
      <c r="B416" s="4" t="s">
        <v>860</v>
      </c>
      <c r="D416" t="s">
        <v>129</v>
      </c>
      <c r="E416" t="s">
        <v>925</v>
      </c>
      <c r="F416" t="s">
        <v>32</v>
      </c>
    </row>
    <row r="417" spans="1:6" x14ac:dyDescent="0.25">
      <c r="A417" t="s">
        <v>1322</v>
      </c>
      <c r="B417" s="4" t="s">
        <v>910</v>
      </c>
      <c r="D417" t="s">
        <v>402</v>
      </c>
      <c r="E417" t="s">
        <v>931</v>
      </c>
      <c r="F417" t="s">
        <v>34</v>
      </c>
    </row>
    <row r="418" spans="1:6" x14ac:dyDescent="0.25">
      <c r="A418" t="s">
        <v>1323</v>
      </c>
      <c r="B418" s="4" t="s">
        <v>860</v>
      </c>
      <c r="D418" t="s">
        <v>571</v>
      </c>
      <c r="E418" t="s">
        <v>975</v>
      </c>
      <c r="F418" t="s">
        <v>41</v>
      </c>
    </row>
    <row r="419" spans="1:6" x14ac:dyDescent="0.25">
      <c r="A419" t="s">
        <v>1324</v>
      </c>
      <c r="B419" s="4" t="s">
        <v>860</v>
      </c>
      <c r="D419" t="s">
        <v>461</v>
      </c>
      <c r="E419" t="s">
        <v>987</v>
      </c>
      <c r="F419" t="s">
        <v>45</v>
      </c>
    </row>
    <row r="420" spans="1:6" x14ac:dyDescent="0.25">
      <c r="A420" t="s">
        <v>1325</v>
      </c>
      <c r="B420" s="4" t="s">
        <v>860</v>
      </c>
      <c r="D420" t="s">
        <v>476</v>
      </c>
      <c r="E420" t="s">
        <v>865</v>
      </c>
      <c r="F420" t="s">
        <v>9</v>
      </c>
    </row>
    <row r="421" spans="1:6" x14ac:dyDescent="0.25">
      <c r="A421" t="s">
        <v>1326</v>
      </c>
      <c r="B421" s="4" t="s">
        <v>857</v>
      </c>
      <c r="D421" t="s">
        <v>305</v>
      </c>
      <c r="E421" t="s">
        <v>923</v>
      </c>
      <c r="F421" t="s">
        <v>31</v>
      </c>
    </row>
    <row r="422" spans="1:6" x14ac:dyDescent="0.25">
      <c r="A422" t="s">
        <v>1327</v>
      </c>
      <c r="B422" s="4" t="s">
        <v>910</v>
      </c>
      <c r="D422" t="s">
        <v>345</v>
      </c>
      <c r="E422" t="s">
        <v>891</v>
      </c>
      <c r="F422" t="s">
        <v>20</v>
      </c>
    </row>
    <row r="423" spans="1:6" x14ac:dyDescent="0.25">
      <c r="A423" t="s">
        <v>1328</v>
      </c>
      <c r="B423" s="4" t="s">
        <v>860</v>
      </c>
      <c r="D423" t="s">
        <v>676</v>
      </c>
      <c r="E423" t="s">
        <v>946</v>
      </c>
      <c r="F423" t="s">
        <v>36</v>
      </c>
    </row>
    <row r="424" spans="1:6" x14ac:dyDescent="0.25">
      <c r="A424" t="s">
        <v>1329</v>
      </c>
      <c r="B424" s="4" t="s">
        <v>860</v>
      </c>
      <c r="D424" t="s">
        <v>193</v>
      </c>
      <c r="E424" t="s">
        <v>871</v>
      </c>
      <c r="F424" t="s">
        <v>12</v>
      </c>
    </row>
    <row r="425" spans="1:6" x14ac:dyDescent="0.25">
      <c r="A425" t="s">
        <v>1330</v>
      </c>
      <c r="B425" s="4" t="s">
        <v>860</v>
      </c>
      <c r="D425" t="s">
        <v>88</v>
      </c>
      <c r="E425" t="s">
        <v>1034</v>
      </c>
      <c r="F425" t="s">
        <v>46</v>
      </c>
    </row>
    <row r="426" spans="1:6" x14ac:dyDescent="0.25">
      <c r="A426" t="s">
        <v>1331</v>
      </c>
      <c r="B426" s="4" t="s">
        <v>910</v>
      </c>
      <c r="D426" t="s">
        <v>813</v>
      </c>
      <c r="E426" t="s">
        <v>891</v>
      </c>
      <c r="F426" t="s">
        <v>20</v>
      </c>
    </row>
    <row r="427" spans="1:6" x14ac:dyDescent="0.25">
      <c r="A427" t="s">
        <v>1332</v>
      </c>
      <c r="B427" s="4" t="s">
        <v>860</v>
      </c>
      <c r="D427" t="s">
        <v>578</v>
      </c>
      <c r="E427" t="s">
        <v>959</v>
      </c>
      <c r="F427" t="s">
        <v>39</v>
      </c>
    </row>
    <row r="428" spans="1:6" x14ac:dyDescent="0.25">
      <c r="A428" t="s">
        <v>1333</v>
      </c>
      <c r="B428" s="4" t="s">
        <v>860</v>
      </c>
      <c r="D428" t="s">
        <v>161</v>
      </c>
      <c r="E428" t="s">
        <v>981</v>
      </c>
      <c r="F428" t="s">
        <v>43</v>
      </c>
    </row>
    <row r="429" spans="1:6" x14ac:dyDescent="0.25">
      <c r="A429" t="s">
        <v>1334</v>
      </c>
      <c r="B429" s="4" t="s">
        <v>860</v>
      </c>
      <c r="D429" t="s">
        <v>278</v>
      </c>
      <c r="E429" t="s">
        <v>887</v>
      </c>
      <c r="F429" t="s">
        <v>18</v>
      </c>
    </row>
    <row r="430" spans="1:6" x14ac:dyDescent="0.25">
      <c r="A430" t="s">
        <v>1335</v>
      </c>
      <c r="B430" s="4" t="s">
        <v>860</v>
      </c>
      <c r="D430" t="s">
        <v>364</v>
      </c>
      <c r="E430" t="s">
        <v>975</v>
      </c>
      <c r="F430" t="s">
        <v>41</v>
      </c>
    </row>
    <row r="431" spans="1:6" x14ac:dyDescent="0.25">
      <c r="A431" t="s">
        <v>1336</v>
      </c>
      <c r="B431" s="4" t="s">
        <v>961</v>
      </c>
      <c r="D431" t="s">
        <v>753</v>
      </c>
      <c r="E431" t="s">
        <v>889</v>
      </c>
      <c r="F431" t="s">
        <v>19</v>
      </c>
    </row>
    <row r="432" spans="1:6" x14ac:dyDescent="0.25">
      <c r="A432" t="s">
        <v>1337</v>
      </c>
      <c r="B432" s="4" t="s">
        <v>961</v>
      </c>
      <c r="D432" t="s">
        <v>120</v>
      </c>
      <c r="E432" t="s">
        <v>1067</v>
      </c>
      <c r="F432" t="s">
        <v>48</v>
      </c>
    </row>
    <row r="433" spans="1:6" x14ac:dyDescent="0.25">
      <c r="A433" t="s">
        <v>1338</v>
      </c>
      <c r="B433" s="4" t="s">
        <v>860</v>
      </c>
      <c r="D433" t="s">
        <v>586</v>
      </c>
      <c r="E433" t="s">
        <v>950</v>
      </c>
      <c r="F433" t="s">
        <v>37</v>
      </c>
    </row>
    <row r="434" spans="1:6" x14ac:dyDescent="0.25">
      <c r="A434" t="s">
        <v>1339</v>
      </c>
      <c r="B434" s="4" t="s">
        <v>860</v>
      </c>
      <c r="D434" t="s">
        <v>472</v>
      </c>
      <c r="E434" t="s">
        <v>879</v>
      </c>
      <c r="F434" t="s">
        <v>15</v>
      </c>
    </row>
    <row r="435" spans="1:6" x14ac:dyDescent="0.25">
      <c r="A435" t="s">
        <v>1340</v>
      </c>
      <c r="B435" s="4" t="s">
        <v>860</v>
      </c>
      <c r="D435" t="s">
        <v>658</v>
      </c>
      <c r="E435" t="s">
        <v>882</v>
      </c>
      <c r="F435" t="s">
        <v>16</v>
      </c>
    </row>
    <row r="436" spans="1:6" x14ac:dyDescent="0.25">
      <c r="A436" t="s">
        <v>1341</v>
      </c>
      <c r="B436" s="4" t="s">
        <v>857</v>
      </c>
      <c r="D436" t="s">
        <v>822</v>
      </c>
      <c r="E436" t="s">
        <v>923</v>
      </c>
      <c r="F436" t="s">
        <v>31</v>
      </c>
    </row>
    <row r="437" spans="1:6" x14ac:dyDescent="0.25">
      <c r="A437" t="s">
        <v>1342</v>
      </c>
      <c r="B437" s="4" t="s">
        <v>910</v>
      </c>
      <c r="D437" t="s">
        <v>202</v>
      </c>
      <c r="E437" t="s">
        <v>865</v>
      </c>
      <c r="F437" t="s">
        <v>9</v>
      </c>
    </row>
    <row r="438" spans="1:6" x14ac:dyDescent="0.25">
      <c r="A438" t="s">
        <v>1343</v>
      </c>
      <c r="B438" s="4" t="s">
        <v>961</v>
      </c>
      <c r="D438" t="s">
        <v>788</v>
      </c>
      <c r="E438" t="s">
        <v>900</v>
      </c>
      <c r="F438" t="s">
        <v>24</v>
      </c>
    </row>
    <row r="439" spans="1:6" x14ac:dyDescent="0.25">
      <c r="A439" t="s">
        <v>1344</v>
      </c>
      <c r="B439" s="4" t="s">
        <v>857</v>
      </c>
      <c r="D439" t="s">
        <v>366</v>
      </c>
      <c r="E439" t="s">
        <v>946</v>
      </c>
      <c r="F439" t="s">
        <v>36</v>
      </c>
    </row>
    <row r="440" spans="1:6" x14ac:dyDescent="0.25">
      <c r="A440" t="s">
        <v>1345</v>
      </c>
      <c r="B440" s="4" t="s">
        <v>860</v>
      </c>
      <c r="D440" t="s">
        <v>370</v>
      </c>
      <c r="E440" t="s">
        <v>984</v>
      </c>
      <c r="F440" t="s">
        <v>44</v>
      </c>
    </row>
    <row r="441" spans="1:6" x14ac:dyDescent="0.25">
      <c r="A441" t="s">
        <v>1346</v>
      </c>
      <c r="B441" s="4" t="s">
        <v>860</v>
      </c>
      <c r="D441" t="s">
        <v>512</v>
      </c>
      <c r="E441" t="s">
        <v>900</v>
      </c>
      <c r="F441" t="s">
        <v>24</v>
      </c>
    </row>
    <row r="442" spans="1:6" x14ac:dyDescent="0.25">
      <c r="A442" t="s">
        <v>1347</v>
      </c>
      <c r="B442" s="4" t="s">
        <v>857</v>
      </c>
      <c r="D442" t="s">
        <v>596</v>
      </c>
      <c r="E442" t="s">
        <v>975</v>
      </c>
      <c r="F442" t="s">
        <v>41</v>
      </c>
    </row>
    <row r="443" spans="1:6" x14ac:dyDescent="0.25">
      <c r="A443" t="s">
        <v>1348</v>
      </c>
      <c r="B443" s="4" t="s">
        <v>860</v>
      </c>
      <c r="D443" t="s">
        <v>488</v>
      </c>
      <c r="E443" t="s">
        <v>882</v>
      </c>
      <c r="F443" t="s">
        <v>16</v>
      </c>
    </row>
    <row r="444" spans="1:6" x14ac:dyDescent="0.25">
      <c r="A444" t="s">
        <v>1349</v>
      </c>
      <c r="B444" s="4" t="s">
        <v>860</v>
      </c>
      <c r="D444" t="s">
        <v>158</v>
      </c>
      <c r="E444" t="s">
        <v>954</v>
      </c>
      <c r="F444" t="s">
        <v>38</v>
      </c>
    </row>
    <row r="445" spans="1:6" x14ac:dyDescent="0.25">
      <c r="A445" t="s">
        <v>1350</v>
      </c>
      <c r="B445" s="4" t="s">
        <v>860</v>
      </c>
      <c r="D445" t="s">
        <v>254</v>
      </c>
      <c r="E445" t="s">
        <v>984</v>
      </c>
      <c r="F445" t="s">
        <v>44</v>
      </c>
    </row>
    <row r="446" spans="1:6" x14ac:dyDescent="0.25">
      <c r="A446" t="s">
        <v>1351</v>
      </c>
      <c r="B446" s="4" t="s">
        <v>860</v>
      </c>
      <c r="D446" t="s">
        <v>520</v>
      </c>
      <c r="E446" t="s">
        <v>931</v>
      </c>
      <c r="F446" t="s">
        <v>34</v>
      </c>
    </row>
    <row r="447" spans="1:6" x14ac:dyDescent="0.25">
      <c r="A447" t="s">
        <v>1352</v>
      </c>
      <c r="B447" s="4" t="s">
        <v>860</v>
      </c>
      <c r="D447" t="s">
        <v>297</v>
      </c>
      <c r="E447" t="s">
        <v>865</v>
      </c>
      <c r="F447" t="s">
        <v>9</v>
      </c>
    </row>
    <row r="448" spans="1:6" x14ac:dyDescent="0.25">
      <c r="A448" t="s">
        <v>1353</v>
      </c>
      <c r="B448" s="4" t="s">
        <v>857</v>
      </c>
      <c r="D448" t="s">
        <v>627</v>
      </c>
      <c r="E448" t="s">
        <v>893</v>
      </c>
      <c r="F448" t="s">
        <v>21</v>
      </c>
    </row>
    <row r="449" spans="1:6" x14ac:dyDescent="0.25">
      <c r="A449" t="s">
        <v>1354</v>
      </c>
      <c r="B449" s="4" t="s">
        <v>860</v>
      </c>
      <c r="D449" t="s">
        <v>66</v>
      </c>
      <c r="E449" t="s">
        <v>931</v>
      </c>
      <c r="F449" t="s">
        <v>34</v>
      </c>
    </row>
    <row r="450" spans="1:6" x14ac:dyDescent="0.25">
      <c r="A450" t="s">
        <v>1355</v>
      </c>
      <c r="B450" s="4" t="s">
        <v>910</v>
      </c>
      <c r="D450" t="s">
        <v>103</v>
      </c>
      <c r="E450" t="s">
        <v>867</v>
      </c>
      <c r="F450" t="s">
        <v>10</v>
      </c>
    </row>
    <row r="451" spans="1:6" x14ac:dyDescent="0.25">
      <c r="A451" t="s">
        <v>1356</v>
      </c>
      <c r="B451" s="4" t="s">
        <v>910</v>
      </c>
      <c r="D451" t="s">
        <v>294</v>
      </c>
      <c r="E451" t="s">
        <v>908</v>
      </c>
      <c r="F451" t="s">
        <v>28</v>
      </c>
    </row>
    <row r="452" spans="1:6" x14ac:dyDescent="0.25">
      <c r="A452" t="s">
        <v>1357</v>
      </c>
      <c r="B452" s="4" t="s">
        <v>910</v>
      </c>
      <c r="D452" t="s">
        <v>837</v>
      </c>
      <c r="E452" t="s">
        <v>863</v>
      </c>
      <c r="F452" t="s">
        <v>8</v>
      </c>
    </row>
    <row r="453" spans="1:6" x14ac:dyDescent="0.25">
      <c r="A453" t="s">
        <v>1358</v>
      </c>
      <c r="B453" s="4" t="s">
        <v>910</v>
      </c>
      <c r="D453" t="s">
        <v>643</v>
      </c>
      <c r="E453" t="s">
        <v>1059</v>
      </c>
      <c r="F453" t="s">
        <v>47</v>
      </c>
    </row>
    <row r="454" spans="1:6" x14ac:dyDescent="0.25">
      <c r="A454" t="s">
        <v>1359</v>
      </c>
      <c r="B454" s="4" t="s">
        <v>910</v>
      </c>
      <c r="D454" t="s">
        <v>153</v>
      </c>
      <c r="E454" t="s">
        <v>887</v>
      </c>
      <c r="F454" t="s">
        <v>18</v>
      </c>
    </row>
    <row r="455" spans="1:6" x14ac:dyDescent="0.25">
      <c r="A455" t="s">
        <v>1360</v>
      </c>
      <c r="B455" s="4" t="s">
        <v>910</v>
      </c>
      <c r="D455" t="s">
        <v>597</v>
      </c>
      <c r="E455" t="s">
        <v>984</v>
      </c>
      <c r="F455" t="s">
        <v>44</v>
      </c>
    </row>
    <row r="456" spans="1:6" x14ac:dyDescent="0.25">
      <c r="A456" t="s">
        <v>1361</v>
      </c>
      <c r="B456" s="4" t="s">
        <v>910</v>
      </c>
      <c r="D456" t="s">
        <v>778</v>
      </c>
      <c r="E456" t="s">
        <v>897</v>
      </c>
      <c r="F456" t="s">
        <v>23</v>
      </c>
    </row>
    <row r="457" spans="1:6" x14ac:dyDescent="0.25">
      <c r="A457" t="s">
        <v>1362</v>
      </c>
      <c r="B457" s="4" t="s">
        <v>860</v>
      </c>
      <c r="D457" t="s">
        <v>325</v>
      </c>
      <c r="E457" t="s">
        <v>981</v>
      </c>
      <c r="F457" t="s">
        <v>43</v>
      </c>
    </row>
    <row r="458" spans="1:6" x14ac:dyDescent="0.25">
      <c r="A458" t="s">
        <v>1363</v>
      </c>
      <c r="B458" s="4" t="s">
        <v>910</v>
      </c>
      <c r="D458" t="s">
        <v>304</v>
      </c>
      <c r="E458" t="s">
        <v>863</v>
      </c>
      <c r="F458" t="s">
        <v>8</v>
      </c>
    </row>
    <row r="459" spans="1:6" x14ac:dyDescent="0.25">
      <c r="A459" t="s">
        <v>1364</v>
      </c>
      <c r="B459" s="4" t="s">
        <v>857</v>
      </c>
      <c r="D459" t="s">
        <v>340</v>
      </c>
      <c r="E459" t="s">
        <v>891</v>
      </c>
      <c r="F459" t="s">
        <v>20</v>
      </c>
    </row>
    <row r="460" spans="1:6" x14ac:dyDescent="0.25">
      <c r="A460" t="s">
        <v>1365</v>
      </c>
      <c r="B460" s="4" t="s">
        <v>860</v>
      </c>
      <c r="D460" t="s">
        <v>373</v>
      </c>
      <c r="E460" t="s">
        <v>882</v>
      </c>
      <c r="F460" t="s">
        <v>16</v>
      </c>
    </row>
    <row r="461" spans="1:6" x14ac:dyDescent="0.25">
      <c r="A461" t="s">
        <v>1366</v>
      </c>
      <c r="B461" s="4" t="s">
        <v>860</v>
      </c>
      <c r="D461" t="s">
        <v>184</v>
      </c>
      <c r="E461" t="s">
        <v>879</v>
      </c>
      <c r="F461" t="s">
        <v>15</v>
      </c>
    </row>
    <row r="462" spans="1:6" x14ac:dyDescent="0.25">
      <c r="A462" t="s">
        <v>1367</v>
      </c>
      <c r="B462" s="4" t="s">
        <v>910</v>
      </c>
      <c r="D462" t="s">
        <v>566</v>
      </c>
      <c r="E462" t="s">
        <v>1067</v>
      </c>
      <c r="F462" t="s">
        <v>48</v>
      </c>
    </row>
    <row r="463" spans="1:6" x14ac:dyDescent="0.25">
      <c r="A463" t="s">
        <v>1368</v>
      </c>
      <c r="B463" s="4" t="s">
        <v>860</v>
      </c>
      <c r="D463" t="s">
        <v>764</v>
      </c>
      <c r="E463" t="s">
        <v>912</v>
      </c>
      <c r="F463" t="s">
        <v>29</v>
      </c>
    </row>
    <row r="464" spans="1:6" x14ac:dyDescent="0.25">
      <c r="A464" t="s">
        <v>1369</v>
      </c>
      <c r="B464" s="4" t="s">
        <v>910</v>
      </c>
      <c r="D464" t="s">
        <v>717</v>
      </c>
      <c r="E464" t="s">
        <v>975</v>
      </c>
      <c r="F464" t="s">
        <v>41</v>
      </c>
    </row>
    <row r="465" spans="1:6" x14ac:dyDescent="0.25">
      <c r="A465" t="s">
        <v>1370</v>
      </c>
      <c r="B465" s="4" t="s">
        <v>910</v>
      </c>
      <c r="D465" t="s">
        <v>290</v>
      </c>
      <c r="E465" t="s">
        <v>908</v>
      </c>
      <c r="F465" t="s">
        <v>28</v>
      </c>
    </row>
    <row r="466" spans="1:6" x14ac:dyDescent="0.25">
      <c r="A466" t="s">
        <v>1371</v>
      </c>
      <c r="B466" s="4" t="s">
        <v>860</v>
      </c>
      <c r="D466" t="s">
        <v>422</v>
      </c>
      <c r="E466" t="s">
        <v>981</v>
      </c>
      <c r="F466" t="s">
        <v>43</v>
      </c>
    </row>
    <row r="467" spans="1:6" x14ac:dyDescent="0.25">
      <c r="A467" t="s">
        <v>1372</v>
      </c>
      <c r="B467" s="4" t="s">
        <v>860</v>
      </c>
      <c r="D467" t="s">
        <v>181</v>
      </c>
      <c r="E467" t="s">
        <v>893</v>
      </c>
      <c r="F467" t="s">
        <v>21</v>
      </c>
    </row>
    <row r="468" spans="1:6" x14ac:dyDescent="0.25">
      <c r="A468" t="s">
        <v>1373</v>
      </c>
      <c r="B468" s="4" t="s">
        <v>860</v>
      </c>
      <c r="D468" t="s">
        <v>429</v>
      </c>
      <c r="E468" t="s">
        <v>1059</v>
      </c>
      <c r="F468" t="s">
        <v>47</v>
      </c>
    </row>
    <row r="469" spans="1:6" x14ac:dyDescent="0.25">
      <c r="A469" t="s">
        <v>1374</v>
      </c>
      <c r="B469" s="4" t="s">
        <v>860</v>
      </c>
      <c r="D469" t="s">
        <v>820</v>
      </c>
      <c r="E469" t="s">
        <v>869</v>
      </c>
      <c r="F469" t="s">
        <v>11</v>
      </c>
    </row>
    <row r="470" spans="1:6" x14ac:dyDescent="0.25">
      <c r="A470" t="s">
        <v>1375</v>
      </c>
      <c r="B470" s="4" t="s">
        <v>860</v>
      </c>
      <c r="D470" t="s">
        <v>327</v>
      </c>
      <c r="E470" t="s">
        <v>978</v>
      </c>
      <c r="F470" t="s">
        <v>42</v>
      </c>
    </row>
    <row r="471" spans="1:6" x14ac:dyDescent="0.25">
      <c r="A471" t="s">
        <v>1376</v>
      </c>
      <c r="B471" s="4" t="s">
        <v>860</v>
      </c>
      <c r="D471" t="s">
        <v>403</v>
      </c>
      <c r="E471" t="s">
        <v>882</v>
      </c>
      <c r="F471" t="s">
        <v>16</v>
      </c>
    </row>
    <row r="472" spans="1:6" x14ac:dyDescent="0.25">
      <c r="A472" t="s">
        <v>1377</v>
      </c>
      <c r="B472" s="4" t="s">
        <v>857</v>
      </c>
      <c r="D472" t="s">
        <v>808</v>
      </c>
      <c r="E472" t="s">
        <v>938</v>
      </c>
      <c r="F472" t="s">
        <v>35</v>
      </c>
    </row>
    <row r="473" spans="1:6" x14ac:dyDescent="0.25">
      <c r="A473" t="s">
        <v>1378</v>
      </c>
      <c r="B473" s="4" t="s">
        <v>860</v>
      </c>
      <c r="D473" t="s">
        <v>266</v>
      </c>
      <c r="E473" t="s">
        <v>882</v>
      </c>
      <c r="F473" t="s">
        <v>16</v>
      </c>
    </row>
    <row r="474" spans="1:6" x14ac:dyDescent="0.25">
      <c r="A474" t="s">
        <v>1379</v>
      </c>
      <c r="B474" s="4" t="s">
        <v>961</v>
      </c>
      <c r="D474" t="s">
        <v>365</v>
      </c>
      <c r="E474" t="s">
        <v>873</v>
      </c>
      <c r="F474" t="s">
        <v>13</v>
      </c>
    </row>
    <row r="475" spans="1:6" x14ac:dyDescent="0.25">
      <c r="A475" t="s">
        <v>1380</v>
      </c>
      <c r="B475" s="4" t="s">
        <v>860</v>
      </c>
      <c r="D475" t="s">
        <v>371</v>
      </c>
      <c r="E475" t="s">
        <v>915</v>
      </c>
      <c r="F475" t="s">
        <v>30</v>
      </c>
    </row>
    <row r="476" spans="1:6" x14ac:dyDescent="0.25">
      <c r="A476" t="s">
        <v>1381</v>
      </c>
      <c r="B476" s="4" t="s">
        <v>910</v>
      </c>
      <c r="D476" t="s">
        <v>144</v>
      </c>
      <c r="E476" t="s">
        <v>877</v>
      </c>
      <c r="F476" t="s">
        <v>14</v>
      </c>
    </row>
    <row r="477" spans="1:6" x14ac:dyDescent="0.25">
      <c r="A477" t="s">
        <v>1382</v>
      </c>
      <c r="B477" s="4" t="s">
        <v>860</v>
      </c>
      <c r="D477" t="s">
        <v>537</v>
      </c>
      <c r="E477" t="s">
        <v>978</v>
      </c>
      <c r="F477" t="s">
        <v>42</v>
      </c>
    </row>
    <row r="478" spans="1:6" x14ac:dyDescent="0.25">
      <c r="A478" t="s">
        <v>1383</v>
      </c>
      <c r="B478" s="4" t="s">
        <v>910</v>
      </c>
      <c r="D478" t="s">
        <v>108</v>
      </c>
      <c r="E478" t="s">
        <v>915</v>
      </c>
      <c r="F478" t="s">
        <v>30</v>
      </c>
    </row>
    <row r="479" spans="1:6" x14ac:dyDescent="0.25">
      <c r="A479" t="s">
        <v>1384</v>
      </c>
      <c r="B479" s="4" t="s">
        <v>961</v>
      </c>
      <c r="D479" t="s">
        <v>700</v>
      </c>
      <c r="E479" t="s">
        <v>975</v>
      </c>
      <c r="F479" t="s">
        <v>41</v>
      </c>
    </row>
    <row r="480" spans="1:6" x14ac:dyDescent="0.25">
      <c r="A480" t="s">
        <v>1385</v>
      </c>
      <c r="B480" s="4" t="s">
        <v>860</v>
      </c>
      <c r="D480" t="s">
        <v>104</v>
      </c>
      <c r="E480" t="s">
        <v>950</v>
      </c>
      <c r="F480" t="s">
        <v>37</v>
      </c>
    </row>
    <row r="481" spans="1:6" x14ac:dyDescent="0.25">
      <c r="A481" t="s">
        <v>1386</v>
      </c>
      <c r="B481" s="4" t="s">
        <v>910</v>
      </c>
      <c r="D481" t="s">
        <v>433</v>
      </c>
      <c r="E481" t="s">
        <v>912</v>
      </c>
      <c r="F481" t="s">
        <v>29</v>
      </c>
    </row>
    <row r="482" spans="1:6" x14ac:dyDescent="0.25">
      <c r="A482" t="s">
        <v>1387</v>
      </c>
      <c r="B482" s="4" t="s">
        <v>860</v>
      </c>
      <c r="D482" t="s">
        <v>395</v>
      </c>
      <c r="E482" t="s">
        <v>861</v>
      </c>
      <c r="F482" t="s">
        <v>7</v>
      </c>
    </row>
    <row r="483" spans="1:6" x14ac:dyDescent="0.25">
      <c r="A483" t="s">
        <v>1388</v>
      </c>
      <c r="B483" s="4" t="s">
        <v>860</v>
      </c>
      <c r="D483" t="s">
        <v>709</v>
      </c>
      <c r="E483" t="s">
        <v>923</v>
      </c>
      <c r="F483" t="s">
        <v>31</v>
      </c>
    </row>
    <row r="484" spans="1:6" x14ac:dyDescent="0.25">
      <c r="A484" t="s">
        <v>1389</v>
      </c>
      <c r="B484" s="4" t="s">
        <v>860</v>
      </c>
      <c r="D484" t="s">
        <v>646</v>
      </c>
      <c r="E484" t="s">
        <v>873</v>
      </c>
      <c r="F484" t="s">
        <v>13</v>
      </c>
    </row>
    <row r="485" spans="1:6" x14ac:dyDescent="0.25">
      <c r="A485" t="s">
        <v>1390</v>
      </c>
      <c r="B485" s="4" t="s">
        <v>860</v>
      </c>
      <c r="D485" t="s">
        <v>437</v>
      </c>
      <c r="E485" t="s">
        <v>873</v>
      </c>
      <c r="F485" t="s">
        <v>13</v>
      </c>
    </row>
    <row r="486" spans="1:6" x14ac:dyDescent="0.25">
      <c r="A486" t="s">
        <v>1391</v>
      </c>
      <c r="B486" s="4" t="s">
        <v>857</v>
      </c>
      <c r="D486" t="s">
        <v>511</v>
      </c>
      <c r="E486" t="s">
        <v>984</v>
      </c>
      <c r="F486" t="s">
        <v>44</v>
      </c>
    </row>
    <row r="487" spans="1:6" x14ac:dyDescent="0.25">
      <c r="A487" t="s">
        <v>1392</v>
      </c>
      <c r="B487" s="4" t="s">
        <v>857</v>
      </c>
      <c r="D487" t="s">
        <v>460</v>
      </c>
      <c r="E487" t="s">
        <v>895</v>
      </c>
      <c r="F487" t="s">
        <v>22</v>
      </c>
    </row>
    <row r="488" spans="1:6" x14ac:dyDescent="0.25">
      <c r="A488" t="s">
        <v>1393</v>
      </c>
      <c r="B488" s="4" t="s">
        <v>857</v>
      </c>
      <c r="D488" t="s">
        <v>686</v>
      </c>
      <c r="E488" t="s">
        <v>873</v>
      </c>
      <c r="F488" t="s">
        <v>13</v>
      </c>
    </row>
    <row r="489" spans="1:6" x14ac:dyDescent="0.25">
      <c r="A489" t="s">
        <v>1394</v>
      </c>
      <c r="B489" s="4" t="s">
        <v>857</v>
      </c>
      <c r="D489" t="s">
        <v>182</v>
      </c>
      <c r="E489" t="s">
        <v>908</v>
      </c>
      <c r="F489" t="s">
        <v>28</v>
      </c>
    </row>
    <row r="490" spans="1:6" x14ac:dyDescent="0.25">
      <c r="A490" t="s">
        <v>1395</v>
      </c>
      <c r="B490" s="4" t="s">
        <v>860</v>
      </c>
      <c r="D490" t="s">
        <v>107</v>
      </c>
      <c r="E490" t="s">
        <v>869</v>
      </c>
      <c r="F490" t="s">
        <v>11</v>
      </c>
    </row>
    <row r="491" spans="1:6" x14ac:dyDescent="0.25">
      <c r="A491" t="s">
        <v>1396</v>
      </c>
      <c r="B491" s="4" t="s">
        <v>857</v>
      </c>
      <c r="D491" t="s">
        <v>781</v>
      </c>
      <c r="E491" t="s">
        <v>954</v>
      </c>
      <c r="F491" t="s">
        <v>38</v>
      </c>
    </row>
    <row r="492" spans="1:6" x14ac:dyDescent="0.25">
      <c r="A492" t="s">
        <v>1397</v>
      </c>
      <c r="B492" s="4" t="s">
        <v>857</v>
      </c>
      <c r="D492" t="s">
        <v>122</v>
      </c>
      <c r="E492" t="s">
        <v>975</v>
      </c>
      <c r="F492" t="s">
        <v>41</v>
      </c>
    </row>
    <row r="493" spans="1:6" x14ac:dyDescent="0.25">
      <c r="A493" t="s">
        <v>1398</v>
      </c>
      <c r="B493" s="4" t="s">
        <v>857</v>
      </c>
      <c r="D493" t="s">
        <v>271</v>
      </c>
      <c r="E493" t="s">
        <v>897</v>
      </c>
      <c r="F493" t="s">
        <v>23</v>
      </c>
    </row>
    <row r="494" spans="1:6" x14ac:dyDescent="0.25">
      <c r="A494" t="s">
        <v>1399</v>
      </c>
      <c r="B494" s="4" t="s">
        <v>860</v>
      </c>
      <c r="D494" t="s">
        <v>63</v>
      </c>
      <c r="E494" t="s">
        <v>912</v>
      </c>
      <c r="F494" t="s">
        <v>29</v>
      </c>
    </row>
    <row r="495" spans="1:6" x14ac:dyDescent="0.25">
      <c r="A495" t="s">
        <v>1400</v>
      </c>
      <c r="B495" s="4" t="s">
        <v>857</v>
      </c>
      <c r="D495" t="s">
        <v>380</v>
      </c>
      <c r="E495" t="s">
        <v>975</v>
      </c>
      <c r="F495" t="s">
        <v>41</v>
      </c>
    </row>
    <row r="496" spans="1:6" x14ac:dyDescent="0.25">
      <c r="A496" t="s">
        <v>1401</v>
      </c>
      <c r="B496" s="4" t="s">
        <v>857</v>
      </c>
      <c r="D496" t="s">
        <v>264</v>
      </c>
      <c r="E496" t="s">
        <v>915</v>
      </c>
      <c r="F496" t="s">
        <v>30</v>
      </c>
    </row>
    <row r="497" spans="1:6" x14ac:dyDescent="0.25">
      <c r="A497" t="s">
        <v>1402</v>
      </c>
      <c r="B497" s="4" t="s">
        <v>857</v>
      </c>
      <c r="D497" t="s">
        <v>845</v>
      </c>
      <c r="E497" t="s">
        <v>954</v>
      </c>
      <c r="F497" t="s">
        <v>38</v>
      </c>
    </row>
    <row r="498" spans="1:6" x14ac:dyDescent="0.25">
      <c r="A498" t="s">
        <v>1403</v>
      </c>
      <c r="B498" s="4" t="s">
        <v>857</v>
      </c>
      <c r="D498" t="s">
        <v>482</v>
      </c>
      <c r="E498" t="s">
        <v>867</v>
      </c>
      <c r="F498" t="s">
        <v>10</v>
      </c>
    </row>
    <row r="499" spans="1:6" x14ac:dyDescent="0.25">
      <c r="A499" t="s">
        <v>1404</v>
      </c>
      <c r="B499" s="4" t="s">
        <v>857</v>
      </c>
      <c r="D499" t="s">
        <v>480</v>
      </c>
      <c r="E499" t="s">
        <v>858</v>
      </c>
      <c r="F499" t="s">
        <v>6</v>
      </c>
    </row>
    <row r="500" spans="1:6" x14ac:dyDescent="0.25">
      <c r="A500" t="s">
        <v>1405</v>
      </c>
      <c r="B500" s="4" t="s">
        <v>857</v>
      </c>
      <c r="D500" t="s">
        <v>751</v>
      </c>
      <c r="E500" t="s">
        <v>954</v>
      </c>
      <c r="F500" t="s">
        <v>38</v>
      </c>
    </row>
    <row r="501" spans="1:6" x14ac:dyDescent="0.25">
      <c r="A501" t="s">
        <v>1406</v>
      </c>
      <c r="B501" s="4" t="s">
        <v>860</v>
      </c>
      <c r="D501" t="s">
        <v>376</v>
      </c>
      <c r="E501" t="s">
        <v>959</v>
      </c>
      <c r="F501" t="s">
        <v>39</v>
      </c>
    </row>
    <row r="502" spans="1:6" x14ac:dyDescent="0.25">
      <c r="A502" t="s">
        <v>1407</v>
      </c>
      <c r="B502" s="4" t="s">
        <v>857</v>
      </c>
      <c r="D502" t="s">
        <v>748</v>
      </c>
      <c r="E502" t="s">
        <v>923</v>
      </c>
      <c r="F502" t="s">
        <v>31</v>
      </c>
    </row>
    <row r="503" spans="1:6" x14ac:dyDescent="0.25">
      <c r="A503" t="s">
        <v>1408</v>
      </c>
      <c r="B503" s="4" t="s">
        <v>857</v>
      </c>
      <c r="D503" t="s">
        <v>769</v>
      </c>
      <c r="E503" t="s">
        <v>954</v>
      </c>
      <c r="F503" t="s">
        <v>38</v>
      </c>
    </row>
    <row r="504" spans="1:6" x14ac:dyDescent="0.25">
      <c r="A504" t="s">
        <v>1409</v>
      </c>
      <c r="B504" s="4" t="s">
        <v>857</v>
      </c>
      <c r="D504" t="s">
        <v>216</v>
      </c>
      <c r="E504" t="s">
        <v>897</v>
      </c>
      <c r="F504" t="s">
        <v>23</v>
      </c>
    </row>
    <row r="505" spans="1:6" x14ac:dyDescent="0.25">
      <c r="A505" t="s">
        <v>1410</v>
      </c>
      <c r="B505" s="4" t="s">
        <v>857</v>
      </c>
      <c r="D505" t="s">
        <v>268</v>
      </c>
      <c r="E505" t="s">
        <v>887</v>
      </c>
      <c r="F505" t="s">
        <v>18</v>
      </c>
    </row>
    <row r="506" spans="1:6" x14ac:dyDescent="0.25">
      <c r="A506" t="s">
        <v>1411</v>
      </c>
      <c r="B506" s="4" t="s">
        <v>857</v>
      </c>
      <c r="D506" t="s">
        <v>582</v>
      </c>
      <c r="E506" t="s">
        <v>987</v>
      </c>
      <c r="F506" t="s">
        <v>45</v>
      </c>
    </row>
    <row r="507" spans="1:6" x14ac:dyDescent="0.25">
      <c r="A507" t="s">
        <v>1412</v>
      </c>
      <c r="B507" s="4" t="s">
        <v>857</v>
      </c>
      <c r="D507" t="s">
        <v>659</v>
      </c>
      <c r="E507" t="s">
        <v>897</v>
      </c>
      <c r="F507" t="s">
        <v>23</v>
      </c>
    </row>
    <row r="508" spans="1:6" x14ac:dyDescent="0.25">
      <c r="A508" t="s">
        <v>1413</v>
      </c>
      <c r="B508" s="4" t="s">
        <v>857</v>
      </c>
      <c r="D508" t="s">
        <v>141</v>
      </c>
      <c r="E508" t="s">
        <v>861</v>
      </c>
      <c r="F508" t="s">
        <v>7</v>
      </c>
    </row>
    <row r="509" spans="1:6" x14ac:dyDescent="0.25">
      <c r="A509" t="s">
        <v>1414</v>
      </c>
      <c r="B509" s="4" t="s">
        <v>860</v>
      </c>
      <c r="D509" t="s">
        <v>258</v>
      </c>
      <c r="E509" t="s">
        <v>908</v>
      </c>
      <c r="F509" t="s">
        <v>28</v>
      </c>
    </row>
    <row r="510" spans="1:6" x14ac:dyDescent="0.25">
      <c r="A510" t="s">
        <v>1415</v>
      </c>
      <c r="B510" s="4" t="s">
        <v>857</v>
      </c>
      <c r="D510" t="s">
        <v>72</v>
      </c>
      <c r="E510" t="s">
        <v>978</v>
      </c>
      <c r="F510" t="s">
        <v>42</v>
      </c>
    </row>
    <row r="511" spans="1:6" x14ac:dyDescent="0.25">
      <c r="A511" t="s">
        <v>1416</v>
      </c>
      <c r="B511" s="4" t="s">
        <v>860</v>
      </c>
      <c r="D511" t="s">
        <v>795</v>
      </c>
      <c r="E511" t="s">
        <v>928</v>
      </c>
      <c r="F511" t="s">
        <v>33</v>
      </c>
    </row>
    <row r="512" spans="1:6" x14ac:dyDescent="0.25">
      <c r="A512" t="s">
        <v>1417</v>
      </c>
      <c r="B512" s="4" t="s">
        <v>857</v>
      </c>
      <c r="D512" t="s">
        <v>852</v>
      </c>
      <c r="E512" t="s">
        <v>869</v>
      </c>
      <c r="F512" t="s">
        <v>11</v>
      </c>
    </row>
    <row r="513" spans="1:6" x14ac:dyDescent="0.25">
      <c r="A513" t="s">
        <v>1418</v>
      </c>
      <c r="B513" s="4" t="s">
        <v>860</v>
      </c>
      <c r="D513" t="s">
        <v>377</v>
      </c>
      <c r="E513" t="s">
        <v>1059</v>
      </c>
      <c r="F513" t="s">
        <v>47</v>
      </c>
    </row>
    <row r="514" spans="1:6" x14ac:dyDescent="0.25">
      <c r="A514" t="s">
        <v>1419</v>
      </c>
      <c r="B514" s="4" t="s">
        <v>857</v>
      </c>
      <c r="D514" t="s">
        <v>466</v>
      </c>
      <c r="E514" t="s">
        <v>1067</v>
      </c>
      <c r="F514" t="s">
        <v>48</v>
      </c>
    </row>
    <row r="515" spans="1:6" x14ac:dyDescent="0.25">
      <c r="A515" t="s">
        <v>1420</v>
      </c>
      <c r="B515" s="4" t="s">
        <v>857</v>
      </c>
      <c r="D515" t="s">
        <v>85</v>
      </c>
      <c r="E515" t="s">
        <v>931</v>
      </c>
      <c r="F515" t="s">
        <v>34</v>
      </c>
    </row>
    <row r="516" spans="1:6" x14ac:dyDescent="0.25">
      <c r="A516" t="s">
        <v>1421</v>
      </c>
      <c r="B516" s="4" t="s">
        <v>857</v>
      </c>
      <c r="D516" t="s">
        <v>851</v>
      </c>
      <c r="E516" t="s">
        <v>869</v>
      </c>
      <c r="F516" t="s">
        <v>11</v>
      </c>
    </row>
    <row r="517" spans="1:6" x14ac:dyDescent="0.25">
      <c r="A517" t="s">
        <v>1422</v>
      </c>
      <c r="B517" s="4" t="s">
        <v>857</v>
      </c>
      <c r="D517" t="s">
        <v>439</v>
      </c>
      <c r="E517" t="s">
        <v>867</v>
      </c>
      <c r="F517" t="s">
        <v>10</v>
      </c>
    </row>
    <row r="518" spans="1:6" x14ac:dyDescent="0.25">
      <c r="A518" t="s">
        <v>1423</v>
      </c>
      <c r="B518" s="4" t="s">
        <v>860</v>
      </c>
      <c r="D518" t="s">
        <v>369</v>
      </c>
      <c r="E518" t="s">
        <v>946</v>
      </c>
      <c r="F518" t="s">
        <v>36</v>
      </c>
    </row>
    <row r="519" spans="1:6" x14ac:dyDescent="0.25">
      <c r="A519" t="s">
        <v>1424</v>
      </c>
      <c r="B519" s="4" t="s">
        <v>857</v>
      </c>
      <c r="D519" t="s">
        <v>462</v>
      </c>
      <c r="E519" t="s">
        <v>879</v>
      </c>
      <c r="F519" t="s">
        <v>15</v>
      </c>
    </row>
    <row r="520" spans="1:6" x14ac:dyDescent="0.25">
      <c r="A520" t="s">
        <v>1425</v>
      </c>
      <c r="B520" s="4" t="s">
        <v>857</v>
      </c>
      <c r="D520" t="s">
        <v>310</v>
      </c>
      <c r="E520" t="s">
        <v>893</v>
      </c>
      <c r="F520" t="s">
        <v>21</v>
      </c>
    </row>
    <row r="521" spans="1:6" x14ac:dyDescent="0.25">
      <c r="A521" t="s">
        <v>1426</v>
      </c>
      <c r="B521" s="4" t="s">
        <v>857</v>
      </c>
      <c r="D521" t="s">
        <v>383</v>
      </c>
      <c r="E521" t="s">
        <v>938</v>
      </c>
      <c r="F521" t="s">
        <v>35</v>
      </c>
    </row>
    <row r="522" spans="1:6" x14ac:dyDescent="0.25">
      <c r="A522" t="s">
        <v>1427</v>
      </c>
      <c r="B522" s="4" t="s">
        <v>857</v>
      </c>
      <c r="D522" t="s">
        <v>693</v>
      </c>
      <c r="E522" t="s">
        <v>887</v>
      </c>
      <c r="F522" t="s">
        <v>18</v>
      </c>
    </row>
    <row r="523" spans="1:6" x14ac:dyDescent="0.25">
      <c r="A523" t="s">
        <v>1428</v>
      </c>
      <c r="B523" s="4" t="s">
        <v>860</v>
      </c>
      <c r="D523" t="s">
        <v>76</v>
      </c>
      <c r="E523" t="s">
        <v>946</v>
      </c>
      <c r="F523" t="s">
        <v>36</v>
      </c>
    </row>
    <row r="524" spans="1:6" x14ac:dyDescent="0.25">
      <c r="A524" t="s">
        <v>1429</v>
      </c>
      <c r="B524" s="4" t="s">
        <v>857</v>
      </c>
      <c r="D524" t="s">
        <v>262</v>
      </c>
      <c r="E524" t="s">
        <v>950</v>
      </c>
      <c r="F524" t="s">
        <v>37</v>
      </c>
    </row>
    <row r="525" spans="1:6" x14ac:dyDescent="0.25">
      <c r="A525" t="s">
        <v>1430</v>
      </c>
      <c r="B525" s="4" t="s">
        <v>860</v>
      </c>
      <c r="D525" t="s">
        <v>379</v>
      </c>
      <c r="E525" t="s">
        <v>912</v>
      </c>
      <c r="F525" t="s">
        <v>29</v>
      </c>
    </row>
    <row r="526" spans="1:6" x14ac:dyDescent="0.25">
      <c r="A526" t="s">
        <v>1431</v>
      </c>
      <c r="B526" s="4" t="s">
        <v>961</v>
      </c>
      <c r="D526" t="s">
        <v>332</v>
      </c>
      <c r="E526" t="s">
        <v>975</v>
      </c>
      <c r="F526" t="s">
        <v>41</v>
      </c>
    </row>
    <row r="527" spans="1:6" x14ac:dyDescent="0.25">
      <c r="A527" t="s">
        <v>1432</v>
      </c>
      <c r="B527" s="4" t="s">
        <v>910</v>
      </c>
      <c r="D527" t="s">
        <v>261</v>
      </c>
      <c r="E527" t="s">
        <v>908</v>
      </c>
      <c r="F527" t="s">
        <v>28</v>
      </c>
    </row>
    <row r="528" spans="1:6" x14ac:dyDescent="0.25">
      <c r="A528" t="s">
        <v>1433</v>
      </c>
      <c r="B528" s="4" t="s">
        <v>860</v>
      </c>
      <c r="D528" t="s">
        <v>164</v>
      </c>
      <c r="E528" t="s">
        <v>895</v>
      </c>
      <c r="F528" t="s">
        <v>22</v>
      </c>
    </row>
    <row r="529" spans="1:6" x14ac:dyDescent="0.25">
      <c r="A529" t="s">
        <v>1434</v>
      </c>
      <c r="B529" s="4" t="s">
        <v>860</v>
      </c>
      <c r="D529" t="s">
        <v>252</v>
      </c>
      <c r="E529" t="s">
        <v>906</v>
      </c>
      <c r="F529" t="s">
        <v>27</v>
      </c>
    </row>
    <row r="530" spans="1:6" x14ac:dyDescent="0.25">
      <c r="A530" t="s">
        <v>1435</v>
      </c>
      <c r="B530" s="4" t="s">
        <v>961</v>
      </c>
      <c r="D530" t="s">
        <v>276</v>
      </c>
      <c r="E530" t="s">
        <v>904</v>
      </c>
      <c r="F530" t="s">
        <v>26</v>
      </c>
    </row>
    <row r="531" spans="1:6" x14ac:dyDescent="0.25">
      <c r="A531" t="s">
        <v>1436</v>
      </c>
      <c r="B531" s="4" t="s">
        <v>860</v>
      </c>
      <c r="D531" t="s">
        <v>554</v>
      </c>
      <c r="E531" t="s">
        <v>867</v>
      </c>
      <c r="F531" t="s">
        <v>10</v>
      </c>
    </row>
    <row r="532" spans="1:6" x14ac:dyDescent="0.25">
      <c r="A532" t="s">
        <v>1437</v>
      </c>
      <c r="B532" s="4" t="s">
        <v>857</v>
      </c>
      <c r="D532" t="s">
        <v>839</v>
      </c>
      <c r="E532" t="s">
        <v>897</v>
      </c>
      <c r="F532" t="s">
        <v>23</v>
      </c>
    </row>
    <row r="533" spans="1:6" x14ac:dyDescent="0.25">
      <c r="A533" t="s">
        <v>1438</v>
      </c>
      <c r="B533" s="4" t="s">
        <v>860</v>
      </c>
      <c r="D533" t="s">
        <v>545</v>
      </c>
      <c r="E533" t="s">
        <v>885</v>
      </c>
      <c r="F533" t="s">
        <v>17</v>
      </c>
    </row>
    <row r="534" spans="1:6" x14ac:dyDescent="0.25">
      <c r="A534" t="s">
        <v>1439</v>
      </c>
      <c r="B534" s="4" t="s">
        <v>910</v>
      </c>
      <c r="D534" t="s">
        <v>348</v>
      </c>
      <c r="E534" t="s">
        <v>869</v>
      </c>
      <c r="F534" t="s">
        <v>11</v>
      </c>
    </row>
    <row r="535" spans="1:6" x14ac:dyDescent="0.25">
      <c r="A535" t="s">
        <v>1440</v>
      </c>
      <c r="B535" s="4" t="s">
        <v>910</v>
      </c>
      <c r="D535" t="s">
        <v>728</v>
      </c>
      <c r="E535" t="s">
        <v>900</v>
      </c>
      <c r="F535" t="s">
        <v>24</v>
      </c>
    </row>
    <row r="536" spans="1:6" x14ac:dyDescent="0.25">
      <c r="A536" t="s">
        <v>1441</v>
      </c>
      <c r="B536" s="4" t="s">
        <v>961</v>
      </c>
      <c r="D536" t="s">
        <v>347</v>
      </c>
      <c r="E536" t="s">
        <v>891</v>
      </c>
      <c r="F536" t="s">
        <v>20</v>
      </c>
    </row>
    <row r="537" spans="1:6" x14ac:dyDescent="0.25">
      <c r="A537" t="s">
        <v>1442</v>
      </c>
      <c r="B537" s="4" t="s">
        <v>860</v>
      </c>
      <c r="D537" t="s">
        <v>197</v>
      </c>
      <c r="E537" t="s">
        <v>923</v>
      </c>
      <c r="F537" t="s">
        <v>31</v>
      </c>
    </row>
    <row r="538" spans="1:6" x14ac:dyDescent="0.25">
      <c r="A538" t="s">
        <v>1443</v>
      </c>
      <c r="B538" s="4" t="s">
        <v>860</v>
      </c>
      <c r="D538" t="s">
        <v>797</v>
      </c>
      <c r="E538" t="s">
        <v>912</v>
      </c>
      <c r="F538" t="s">
        <v>29</v>
      </c>
    </row>
    <row r="539" spans="1:6" x14ac:dyDescent="0.25">
      <c r="A539" t="s">
        <v>1444</v>
      </c>
      <c r="B539" s="4" t="s">
        <v>860</v>
      </c>
      <c r="D539" t="s">
        <v>501</v>
      </c>
      <c r="E539" t="s">
        <v>869</v>
      </c>
      <c r="F539" t="s">
        <v>11</v>
      </c>
    </row>
    <row r="540" spans="1:6" x14ac:dyDescent="0.25">
      <c r="A540" t="s">
        <v>1445</v>
      </c>
      <c r="B540" s="4" t="s">
        <v>860</v>
      </c>
      <c r="D540" t="s">
        <v>318</v>
      </c>
      <c r="E540" t="s">
        <v>1034</v>
      </c>
      <c r="F540" t="s">
        <v>46</v>
      </c>
    </row>
    <row r="541" spans="1:6" x14ac:dyDescent="0.25">
      <c r="A541" t="s">
        <v>1446</v>
      </c>
      <c r="B541" s="4" t="s">
        <v>860</v>
      </c>
      <c r="D541" t="s">
        <v>79</v>
      </c>
      <c r="E541" t="s">
        <v>885</v>
      </c>
      <c r="F541" t="s">
        <v>17</v>
      </c>
    </row>
    <row r="542" spans="1:6" x14ac:dyDescent="0.25">
      <c r="A542" t="s">
        <v>1447</v>
      </c>
      <c r="B542" s="4" t="s">
        <v>860</v>
      </c>
      <c r="D542" t="s">
        <v>170</v>
      </c>
      <c r="E542" t="s">
        <v>963</v>
      </c>
      <c r="F542" t="s">
        <v>40</v>
      </c>
    </row>
    <row r="543" spans="1:6" x14ac:dyDescent="0.25">
      <c r="A543" t="s">
        <v>1448</v>
      </c>
      <c r="B543" s="4" t="s">
        <v>961</v>
      </c>
      <c r="D543" t="s">
        <v>475</v>
      </c>
      <c r="E543" t="s">
        <v>904</v>
      </c>
      <c r="F543" t="s">
        <v>26</v>
      </c>
    </row>
    <row r="544" spans="1:6" x14ac:dyDescent="0.25">
      <c r="A544" t="s">
        <v>1449</v>
      </c>
      <c r="B544" s="4" t="s">
        <v>860</v>
      </c>
      <c r="D544" t="s">
        <v>714</v>
      </c>
      <c r="E544" t="s">
        <v>882</v>
      </c>
      <c r="F544" t="s">
        <v>16</v>
      </c>
    </row>
    <row r="545" spans="1:6" x14ac:dyDescent="0.25">
      <c r="A545" t="s">
        <v>1450</v>
      </c>
      <c r="B545" s="4" t="s">
        <v>910</v>
      </c>
      <c r="D545" t="s">
        <v>508</v>
      </c>
      <c r="E545" t="s">
        <v>869</v>
      </c>
      <c r="F545" t="s">
        <v>11</v>
      </c>
    </row>
    <row r="546" spans="1:6" x14ac:dyDescent="0.25">
      <c r="A546" t="s">
        <v>1451</v>
      </c>
      <c r="B546" s="4" t="s">
        <v>860</v>
      </c>
      <c r="D546" t="s">
        <v>145</v>
      </c>
      <c r="E546" t="s">
        <v>889</v>
      </c>
      <c r="F546" t="s">
        <v>19</v>
      </c>
    </row>
    <row r="547" spans="1:6" x14ac:dyDescent="0.25">
      <c r="A547" t="s">
        <v>1452</v>
      </c>
      <c r="B547" s="4" t="s">
        <v>860</v>
      </c>
      <c r="D547" t="s">
        <v>448</v>
      </c>
      <c r="E547" t="s">
        <v>863</v>
      </c>
      <c r="F547" t="s">
        <v>8</v>
      </c>
    </row>
    <row r="548" spans="1:6" x14ac:dyDescent="0.25">
      <c r="A548" t="s">
        <v>1453</v>
      </c>
      <c r="B548" s="4" t="s">
        <v>860</v>
      </c>
      <c r="D548" t="s">
        <v>283</v>
      </c>
      <c r="E548" t="s">
        <v>981</v>
      </c>
      <c r="F548" t="s">
        <v>43</v>
      </c>
    </row>
    <row r="549" spans="1:6" x14ac:dyDescent="0.25">
      <c r="A549" t="s">
        <v>1454</v>
      </c>
      <c r="B549" s="4" t="s">
        <v>910</v>
      </c>
      <c r="D549" t="s">
        <v>579</v>
      </c>
      <c r="E549" t="s">
        <v>1034</v>
      </c>
      <c r="F549" t="s">
        <v>46</v>
      </c>
    </row>
    <row r="550" spans="1:6" x14ac:dyDescent="0.25">
      <c r="A550" t="s">
        <v>1455</v>
      </c>
      <c r="B550" s="4" t="s">
        <v>860</v>
      </c>
      <c r="D550" t="s">
        <v>689</v>
      </c>
      <c r="E550" t="s">
        <v>877</v>
      </c>
      <c r="F550" t="s">
        <v>14</v>
      </c>
    </row>
    <row r="551" spans="1:6" x14ac:dyDescent="0.25">
      <c r="A551" t="s">
        <v>1456</v>
      </c>
      <c r="B551" s="4" t="s">
        <v>860</v>
      </c>
      <c r="D551" t="s">
        <v>225</v>
      </c>
      <c r="E551" t="s">
        <v>963</v>
      </c>
      <c r="F551" t="s">
        <v>40</v>
      </c>
    </row>
    <row r="552" spans="1:6" x14ac:dyDescent="0.25">
      <c r="A552" t="s">
        <v>1457</v>
      </c>
      <c r="B552" s="4" t="s">
        <v>860</v>
      </c>
      <c r="D552" t="s">
        <v>69</v>
      </c>
      <c r="E552" t="s">
        <v>879</v>
      </c>
      <c r="F552" t="s">
        <v>15</v>
      </c>
    </row>
    <row r="553" spans="1:6" x14ac:dyDescent="0.25">
      <c r="A553" t="s">
        <v>1458</v>
      </c>
      <c r="B553" s="4" t="s">
        <v>910</v>
      </c>
      <c r="D553" t="s">
        <v>592</v>
      </c>
      <c r="E553" t="s">
        <v>871</v>
      </c>
      <c r="F553" t="s">
        <v>12</v>
      </c>
    </row>
    <row r="554" spans="1:6" x14ac:dyDescent="0.25">
      <c r="A554" t="s">
        <v>1459</v>
      </c>
      <c r="B554" s="4" t="s">
        <v>910</v>
      </c>
      <c r="D554" t="s">
        <v>768</v>
      </c>
      <c r="E554" t="s">
        <v>873</v>
      </c>
      <c r="F554" t="s">
        <v>13</v>
      </c>
    </row>
    <row r="555" spans="1:6" x14ac:dyDescent="0.25">
      <c r="A555" t="s">
        <v>1460</v>
      </c>
      <c r="B555" s="4" t="s">
        <v>860</v>
      </c>
      <c r="D555" t="s">
        <v>412</v>
      </c>
      <c r="E555" t="s">
        <v>902</v>
      </c>
      <c r="F555" t="s">
        <v>25</v>
      </c>
    </row>
    <row r="556" spans="1:6" x14ac:dyDescent="0.25">
      <c r="A556" t="s">
        <v>1461</v>
      </c>
      <c r="B556" s="4" t="s">
        <v>860</v>
      </c>
      <c r="D556" t="s">
        <v>457</v>
      </c>
      <c r="E556" t="s">
        <v>869</v>
      </c>
      <c r="F556" t="s">
        <v>11</v>
      </c>
    </row>
    <row r="557" spans="1:6" x14ac:dyDescent="0.25">
      <c r="A557" t="s">
        <v>1462</v>
      </c>
      <c r="B557" s="4" t="s">
        <v>860</v>
      </c>
      <c r="D557" t="s">
        <v>606</v>
      </c>
      <c r="E557" t="s">
        <v>984</v>
      </c>
      <c r="F557" t="s">
        <v>44</v>
      </c>
    </row>
    <row r="558" spans="1:6" x14ac:dyDescent="0.25">
      <c r="A558" t="s">
        <v>1463</v>
      </c>
      <c r="B558" s="4" t="s">
        <v>860</v>
      </c>
      <c r="D558" t="s">
        <v>747</v>
      </c>
      <c r="E558" t="s">
        <v>975</v>
      </c>
      <c r="F558" t="s">
        <v>41</v>
      </c>
    </row>
    <row r="559" spans="1:6" x14ac:dyDescent="0.25">
      <c r="A559" t="s">
        <v>1464</v>
      </c>
      <c r="B559" s="4" t="s">
        <v>860</v>
      </c>
      <c r="D559" t="s">
        <v>410</v>
      </c>
      <c r="E559" t="s">
        <v>975</v>
      </c>
      <c r="F559" t="s">
        <v>41</v>
      </c>
    </row>
    <row r="560" spans="1:6" x14ac:dyDescent="0.25">
      <c r="A560" t="s">
        <v>1465</v>
      </c>
      <c r="B560" s="4" t="s">
        <v>961</v>
      </c>
      <c r="D560" t="s">
        <v>588</v>
      </c>
      <c r="E560" t="s">
        <v>861</v>
      </c>
      <c r="F560" t="s">
        <v>7</v>
      </c>
    </row>
    <row r="561" spans="1:6" x14ac:dyDescent="0.25">
      <c r="A561" t="s">
        <v>1466</v>
      </c>
      <c r="B561" s="4" t="s">
        <v>860</v>
      </c>
      <c r="D561" t="s">
        <v>647</v>
      </c>
      <c r="E561" t="s">
        <v>978</v>
      </c>
      <c r="F561" t="s">
        <v>42</v>
      </c>
    </row>
    <row r="562" spans="1:6" x14ac:dyDescent="0.25">
      <c r="A562" t="s">
        <v>1467</v>
      </c>
      <c r="B562" s="4" t="s">
        <v>910</v>
      </c>
      <c r="D562" t="s">
        <v>687</v>
      </c>
      <c r="E562" t="s">
        <v>904</v>
      </c>
      <c r="F562" t="s">
        <v>26</v>
      </c>
    </row>
    <row r="563" spans="1:6" x14ac:dyDescent="0.25">
      <c r="A563" t="s">
        <v>1468</v>
      </c>
      <c r="B563" s="4" t="s">
        <v>857</v>
      </c>
      <c r="D563" t="s">
        <v>359</v>
      </c>
      <c r="E563" t="s">
        <v>946</v>
      </c>
      <c r="F563" t="s">
        <v>36</v>
      </c>
    </row>
    <row r="564" spans="1:6" x14ac:dyDescent="0.25">
      <c r="A564" t="s">
        <v>1469</v>
      </c>
      <c r="B564" s="4" t="s">
        <v>910</v>
      </c>
      <c r="D564" t="s">
        <v>73</v>
      </c>
      <c r="E564" t="s">
        <v>981</v>
      </c>
      <c r="F564" t="s">
        <v>43</v>
      </c>
    </row>
    <row r="565" spans="1:6" x14ac:dyDescent="0.25">
      <c r="A565" t="s">
        <v>1470</v>
      </c>
      <c r="B565" s="4" t="s">
        <v>860</v>
      </c>
      <c r="D565" t="s">
        <v>704</v>
      </c>
      <c r="E565" t="s">
        <v>938</v>
      </c>
      <c r="F565" t="s">
        <v>35</v>
      </c>
    </row>
    <row r="566" spans="1:6" x14ac:dyDescent="0.25">
      <c r="A566" t="s">
        <v>1471</v>
      </c>
      <c r="B566" s="4" t="s">
        <v>860</v>
      </c>
      <c r="D566" t="s">
        <v>354</v>
      </c>
      <c r="E566" t="s">
        <v>858</v>
      </c>
      <c r="F566" t="s">
        <v>6</v>
      </c>
    </row>
    <row r="567" spans="1:6" x14ac:dyDescent="0.25">
      <c r="A567" t="s">
        <v>1472</v>
      </c>
      <c r="B567" s="4" t="s">
        <v>910</v>
      </c>
      <c r="D567" t="s">
        <v>74</v>
      </c>
      <c r="E567" t="s">
        <v>963</v>
      </c>
      <c r="F567" t="s">
        <v>40</v>
      </c>
    </row>
    <row r="568" spans="1:6" x14ac:dyDescent="0.25">
      <c r="A568" t="s">
        <v>1473</v>
      </c>
      <c r="B568" s="4" t="s">
        <v>857</v>
      </c>
      <c r="D568" t="s">
        <v>636</v>
      </c>
      <c r="E568" t="s">
        <v>938</v>
      </c>
      <c r="F568" t="s">
        <v>35</v>
      </c>
    </row>
    <row r="569" spans="1:6" x14ac:dyDescent="0.25">
      <c r="A569" t="s">
        <v>1474</v>
      </c>
      <c r="B569" s="4" t="s">
        <v>857</v>
      </c>
      <c r="D569" t="s">
        <v>207</v>
      </c>
      <c r="E569" t="s">
        <v>923</v>
      </c>
      <c r="F569" t="s">
        <v>31</v>
      </c>
    </row>
    <row r="570" spans="1:6" x14ac:dyDescent="0.25">
      <c r="A570" t="s">
        <v>1475</v>
      </c>
      <c r="B570" s="4" t="s">
        <v>860</v>
      </c>
      <c r="D570" t="s">
        <v>765</v>
      </c>
      <c r="E570" t="s">
        <v>902</v>
      </c>
      <c r="F570" t="s">
        <v>25</v>
      </c>
    </row>
    <row r="571" spans="1:6" x14ac:dyDescent="0.25">
      <c r="A571" t="s">
        <v>1476</v>
      </c>
      <c r="B571" s="4" t="s">
        <v>860</v>
      </c>
      <c r="D571" t="s">
        <v>792</v>
      </c>
      <c r="E571" t="s">
        <v>978</v>
      </c>
      <c r="F571" t="s">
        <v>42</v>
      </c>
    </row>
    <row r="572" spans="1:6" x14ac:dyDescent="0.25">
      <c r="A572" t="s">
        <v>1477</v>
      </c>
      <c r="B572" s="4" t="s">
        <v>860</v>
      </c>
      <c r="D572" t="s">
        <v>608</v>
      </c>
      <c r="E572" t="s">
        <v>946</v>
      </c>
      <c r="F572" t="s">
        <v>36</v>
      </c>
    </row>
    <row r="573" spans="1:6" x14ac:dyDescent="0.25">
      <c r="A573" t="s">
        <v>1478</v>
      </c>
      <c r="B573" s="4" t="s">
        <v>860</v>
      </c>
      <c r="D573" t="s">
        <v>706</v>
      </c>
      <c r="E573" t="s">
        <v>946</v>
      </c>
      <c r="F573" t="s">
        <v>36</v>
      </c>
    </row>
    <row r="574" spans="1:6" x14ac:dyDescent="0.25">
      <c r="A574" t="s">
        <v>1479</v>
      </c>
      <c r="B574" s="4" t="s">
        <v>961</v>
      </c>
      <c r="D574" t="s">
        <v>598</v>
      </c>
      <c r="E574" t="s">
        <v>1067</v>
      </c>
      <c r="F574" t="s">
        <v>48</v>
      </c>
    </row>
    <row r="575" spans="1:6" x14ac:dyDescent="0.25">
      <c r="A575" t="s">
        <v>1480</v>
      </c>
      <c r="B575" s="4" t="s">
        <v>961</v>
      </c>
      <c r="D575" t="s">
        <v>570</v>
      </c>
      <c r="E575" t="s">
        <v>1059</v>
      </c>
      <c r="F575" t="s">
        <v>47</v>
      </c>
    </row>
    <row r="576" spans="1:6" x14ac:dyDescent="0.25">
      <c r="A576" t="s">
        <v>1481</v>
      </c>
      <c r="B576" s="4" t="s">
        <v>910</v>
      </c>
      <c r="D576" t="s">
        <v>838</v>
      </c>
      <c r="E576" t="s">
        <v>938</v>
      </c>
      <c r="F576" t="s">
        <v>35</v>
      </c>
    </row>
    <row r="577" spans="1:6" x14ac:dyDescent="0.25">
      <c r="A577" t="s">
        <v>1482</v>
      </c>
      <c r="B577" s="4" t="s">
        <v>910</v>
      </c>
      <c r="D577" t="s">
        <v>259</v>
      </c>
      <c r="E577" t="s">
        <v>938</v>
      </c>
      <c r="F577" t="s">
        <v>35</v>
      </c>
    </row>
    <row r="578" spans="1:6" x14ac:dyDescent="0.25">
      <c r="A578" t="s">
        <v>1483</v>
      </c>
      <c r="B578" s="4" t="s">
        <v>857</v>
      </c>
      <c r="D578" t="s">
        <v>572</v>
      </c>
      <c r="E578" t="s">
        <v>1059</v>
      </c>
      <c r="F578" t="s">
        <v>47</v>
      </c>
    </row>
    <row r="579" spans="1:6" x14ac:dyDescent="0.25">
      <c r="A579" t="s">
        <v>1484</v>
      </c>
      <c r="B579" s="4" t="s">
        <v>857</v>
      </c>
      <c r="D579" t="s">
        <v>70</v>
      </c>
      <c r="E579" t="s">
        <v>975</v>
      </c>
      <c r="F579" t="s">
        <v>41</v>
      </c>
    </row>
    <row r="580" spans="1:6" x14ac:dyDescent="0.25">
      <c r="A580" t="s">
        <v>1485</v>
      </c>
      <c r="B580" s="4" t="s">
        <v>910</v>
      </c>
      <c r="D580" t="s">
        <v>320</v>
      </c>
      <c r="E580" t="s">
        <v>873</v>
      </c>
      <c r="F580" t="s">
        <v>13</v>
      </c>
    </row>
    <row r="581" spans="1:6" x14ac:dyDescent="0.25">
      <c r="A581" t="s">
        <v>1486</v>
      </c>
      <c r="B581" s="4" t="s">
        <v>860</v>
      </c>
      <c r="D581" t="s">
        <v>358</v>
      </c>
      <c r="E581" t="s">
        <v>984</v>
      </c>
      <c r="F581" t="s">
        <v>44</v>
      </c>
    </row>
    <row r="582" spans="1:6" x14ac:dyDescent="0.25">
      <c r="A582" t="s">
        <v>1487</v>
      </c>
      <c r="B582" s="4" t="s">
        <v>860</v>
      </c>
      <c r="D582" t="s">
        <v>382</v>
      </c>
      <c r="E582" t="s">
        <v>946</v>
      </c>
      <c r="F582" t="s">
        <v>36</v>
      </c>
    </row>
    <row r="583" spans="1:6" x14ac:dyDescent="0.25">
      <c r="A583" t="s">
        <v>1488</v>
      </c>
      <c r="B583" s="4" t="s">
        <v>860</v>
      </c>
      <c r="D583" t="s">
        <v>459</v>
      </c>
      <c r="E583" t="s">
        <v>858</v>
      </c>
      <c r="F583" t="s">
        <v>6</v>
      </c>
    </row>
    <row r="584" spans="1:6" x14ac:dyDescent="0.25">
      <c r="A584" t="s">
        <v>1489</v>
      </c>
      <c r="B584" s="4" t="s">
        <v>860</v>
      </c>
      <c r="D584" t="s">
        <v>204</v>
      </c>
      <c r="E584" t="s">
        <v>887</v>
      </c>
      <c r="F584" t="s">
        <v>18</v>
      </c>
    </row>
    <row r="585" spans="1:6" x14ac:dyDescent="0.25">
      <c r="A585" t="s">
        <v>1490</v>
      </c>
      <c r="B585" s="4" t="s">
        <v>860</v>
      </c>
      <c r="D585" t="s">
        <v>565</v>
      </c>
      <c r="E585" t="s">
        <v>959</v>
      </c>
      <c r="F585" t="s">
        <v>39</v>
      </c>
    </row>
    <row r="586" spans="1:6" x14ac:dyDescent="0.25">
      <c r="A586" t="s">
        <v>1491</v>
      </c>
      <c r="B586" s="4" t="s">
        <v>857</v>
      </c>
      <c r="D586" t="s">
        <v>716</v>
      </c>
      <c r="E586" t="s">
        <v>887</v>
      </c>
      <c r="F586" t="s">
        <v>18</v>
      </c>
    </row>
    <row r="587" spans="1:6" x14ac:dyDescent="0.25">
      <c r="A587" t="s">
        <v>1492</v>
      </c>
      <c r="B587" s="4" t="s">
        <v>860</v>
      </c>
      <c r="D587" t="s">
        <v>185</v>
      </c>
      <c r="E587" t="s">
        <v>981</v>
      </c>
      <c r="F587" t="s">
        <v>43</v>
      </c>
    </row>
    <row r="588" spans="1:6" x14ac:dyDescent="0.25">
      <c r="A588" t="s">
        <v>1493</v>
      </c>
      <c r="B588" s="4" t="s">
        <v>857</v>
      </c>
      <c r="D588" t="s">
        <v>416</v>
      </c>
      <c r="E588" t="s">
        <v>946</v>
      </c>
      <c r="F588" t="s">
        <v>36</v>
      </c>
    </row>
    <row r="589" spans="1:6" x14ac:dyDescent="0.25">
      <c r="A589" t="s">
        <v>1494</v>
      </c>
      <c r="B589" s="4" t="s">
        <v>857</v>
      </c>
      <c r="D589" t="s">
        <v>790</v>
      </c>
      <c r="E589" t="s">
        <v>938</v>
      </c>
      <c r="F589" t="s">
        <v>35</v>
      </c>
    </row>
    <row r="590" spans="1:6" x14ac:dyDescent="0.25">
      <c r="A590" t="s">
        <v>1495</v>
      </c>
      <c r="B590" s="4" t="s">
        <v>860</v>
      </c>
      <c r="D590" t="s">
        <v>306</v>
      </c>
      <c r="E590" t="s">
        <v>950</v>
      </c>
      <c r="F590" t="s">
        <v>37</v>
      </c>
    </row>
    <row r="591" spans="1:6" x14ac:dyDescent="0.25">
      <c r="A591" t="s">
        <v>1496</v>
      </c>
      <c r="B591" s="4" t="s">
        <v>860</v>
      </c>
      <c r="D591" t="s">
        <v>628</v>
      </c>
      <c r="E591" t="s">
        <v>938</v>
      </c>
      <c r="F591" t="s">
        <v>35</v>
      </c>
    </row>
    <row r="592" spans="1:6" x14ac:dyDescent="0.25">
      <c r="A592" t="s">
        <v>1497</v>
      </c>
      <c r="B592" s="4" t="s">
        <v>961</v>
      </c>
      <c r="D592" t="s">
        <v>309</v>
      </c>
      <c r="E592" t="s">
        <v>882</v>
      </c>
      <c r="F592" t="s">
        <v>16</v>
      </c>
    </row>
    <row r="593" spans="1:6" x14ac:dyDescent="0.25">
      <c r="A593" t="s">
        <v>1498</v>
      </c>
      <c r="B593" s="4" t="s">
        <v>860</v>
      </c>
      <c r="D593" t="s">
        <v>326</v>
      </c>
      <c r="E593" t="s">
        <v>885</v>
      </c>
      <c r="F593" t="s">
        <v>17</v>
      </c>
    </row>
    <row r="594" spans="1:6" x14ac:dyDescent="0.25">
      <c r="A594" t="s">
        <v>1499</v>
      </c>
      <c r="B594" s="4" t="s">
        <v>857</v>
      </c>
      <c r="D594" t="s">
        <v>349</v>
      </c>
      <c r="E594" t="s">
        <v>882</v>
      </c>
      <c r="F594" t="s">
        <v>16</v>
      </c>
    </row>
    <row r="595" spans="1:6" x14ac:dyDescent="0.25">
      <c r="A595" t="s">
        <v>1500</v>
      </c>
      <c r="B595" s="4" t="s">
        <v>961</v>
      </c>
      <c r="D595" t="s">
        <v>575</v>
      </c>
      <c r="E595" t="s">
        <v>887</v>
      </c>
      <c r="F595" t="s">
        <v>18</v>
      </c>
    </row>
    <row r="596" spans="1:6" x14ac:dyDescent="0.25">
      <c r="A596" t="s">
        <v>1501</v>
      </c>
      <c r="B596" s="4" t="s">
        <v>910</v>
      </c>
      <c r="D596" t="s">
        <v>796</v>
      </c>
      <c r="E596" t="s">
        <v>1059</v>
      </c>
      <c r="F596" t="s">
        <v>47</v>
      </c>
    </row>
    <row r="597" spans="1:6" x14ac:dyDescent="0.25">
      <c r="A597" t="s">
        <v>1502</v>
      </c>
      <c r="B597" s="4" t="s">
        <v>860</v>
      </c>
      <c r="D597" t="s">
        <v>469</v>
      </c>
      <c r="E597" t="s">
        <v>863</v>
      </c>
      <c r="F597" t="s">
        <v>8</v>
      </c>
    </row>
    <row r="598" spans="1:6" x14ac:dyDescent="0.25">
      <c r="A598" t="s">
        <v>1503</v>
      </c>
      <c r="B598" s="4" t="s">
        <v>910</v>
      </c>
      <c r="D598" t="s">
        <v>696</v>
      </c>
      <c r="E598" t="s">
        <v>1067</v>
      </c>
      <c r="F598" t="s">
        <v>48</v>
      </c>
    </row>
    <row r="599" spans="1:6" x14ac:dyDescent="0.25">
      <c r="A599" t="s">
        <v>1504</v>
      </c>
      <c r="B599" s="4" t="s">
        <v>910</v>
      </c>
      <c r="D599" t="s">
        <v>127</v>
      </c>
      <c r="E599" t="s">
        <v>915</v>
      </c>
      <c r="F599" t="s">
        <v>30</v>
      </c>
    </row>
    <row r="600" spans="1:6" x14ac:dyDescent="0.25">
      <c r="A600" t="s">
        <v>1505</v>
      </c>
      <c r="B600" s="4" t="s">
        <v>910</v>
      </c>
      <c r="D600" t="s">
        <v>147</v>
      </c>
      <c r="E600" t="s">
        <v>987</v>
      </c>
      <c r="F600" t="s">
        <v>45</v>
      </c>
    </row>
    <row r="601" spans="1:6" x14ac:dyDescent="0.25">
      <c r="A601" t="s">
        <v>1506</v>
      </c>
      <c r="B601" s="4" t="s">
        <v>860</v>
      </c>
      <c r="D601" t="s">
        <v>772</v>
      </c>
      <c r="E601" t="s">
        <v>923</v>
      </c>
      <c r="F601" t="s">
        <v>31</v>
      </c>
    </row>
    <row r="602" spans="1:6" x14ac:dyDescent="0.25">
      <c r="A602" t="s">
        <v>1507</v>
      </c>
      <c r="B602" s="4" t="s">
        <v>910</v>
      </c>
      <c r="D602" t="s">
        <v>815</v>
      </c>
      <c r="E602" t="s">
        <v>963</v>
      </c>
      <c r="F602" t="s">
        <v>40</v>
      </c>
    </row>
    <row r="603" spans="1:6" x14ac:dyDescent="0.25">
      <c r="A603" t="s">
        <v>1508</v>
      </c>
      <c r="B603" s="4" t="s">
        <v>910</v>
      </c>
      <c r="D603" t="s">
        <v>353</v>
      </c>
      <c r="E603" t="s">
        <v>858</v>
      </c>
      <c r="F603" t="s">
        <v>6</v>
      </c>
    </row>
    <row r="604" spans="1:6" x14ac:dyDescent="0.25">
      <c r="A604" t="s">
        <v>1509</v>
      </c>
      <c r="B604" s="4" t="s">
        <v>910</v>
      </c>
      <c r="D604" t="s">
        <v>644</v>
      </c>
      <c r="E604" t="s">
        <v>938</v>
      </c>
      <c r="F604" t="s">
        <v>35</v>
      </c>
    </row>
    <row r="605" spans="1:6" x14ac:dyDescent="0.25">
      <c r="A605" t="s">
        <v>1510</v>
      </c>
      <c r="B605" s="4" t="s">
        <v>910</v>
      </c>
      <c r="D605" t="s">
        <v>498</v>
      </c>
      <c r="E605" t="s">
        <v>858</v>
      </c>
      <c r="F605" t="s">
        <v>6</v>
      </c>
    </row>
    <row r="606" spans="1:6" x14ac:dyDescent="0.25">
      <c r="A606" t="s">
        <v>1511</v>
      </c>
      <c r="B606" s="4" t="s">
        <v>910</v>
      </c>
      <c r="D606" t="s">
        <v>342</v>
      </c>
      <c r="E606" t="s">
        <v>904</v>
      </c>
      <c r="F606" t="s">
        <v>26</v>
      </c>
    </row>
    <row r="607" spans="1:6" x14ac:dyDescent="0.25">
      <c r="A607" t="s">
        <v>1512</v>
      </c>
      <c r="B607" s="4" t="s">
        <v>860</v>
      </c>
      <c r="D607" t="s">
        <v>115</v>
      </c>
      <c r="E607" t="s">
        <v>923</v>
      </c>
      <c r="F607" t="s">
        <v>31</v>
      </c>
    </row>
    <row r="608" spans="1:6" x14ac:dyDescent="0.25">
      <c r="A608" t="s">
        <v>1513</v>
      </c>
      <c r="B608" s="4" t="s">
        <v>860</v>
      </c>
      <c r="D608" t="s">
        <v>756</v>
      </c>
      <c r="E608" t="s">
        <v>893</v>
      </c>
      <c r="F608" t="s">
        <v>21</v>
      </c>
    </row>
    <row r="609" spans="1:6" x14ac:dyDescent="0.25">
      <c r="A609" t="s">
        <v>1514</v>
      </c>
      <c r="B609" s="4" t="s">
        <v>961</v>
      </c>
      <c r="D609" t="s">
        <v>785</v>
      </c>
      <c r="E609" t="s">
        <v>975</v>
      </c>
      <c r="F609" t="s">
        <v>41</v>
      </c>
    </row>
    <row r="610" spans="1:6" x14ac:dyDescent="0.25">
      <c r="A610" t="s">
        <v>1515</v>
      </c>
      <c r="B610" s="4" t="s">
        <v>860</v>
      </c>
      <c r="D610" t="s">
        <v>174</v>
      </c>
      <c r="E610" t="s">
        <v>1067</v>
      </c>
      <c r="F610" t="s">
        <v>48</v>
      </c>
    </row>
    <row r="611" spans="1:6" x14ac:dyDescent="0.25">
      <c r="A611" t="s">
        <v>1516</v>
      </c>
      <c r="B611" s="4" t="s">
        <v>910</v>
      </c>
      <c r="D611" t="s">
        <v>87</v>
      </c>
      <c r="E611" t="s">
        <v>863</v>
      </c>
      <c r="F611" t="s">
        <v>8</v>
      </c>
    </row>
    <row r="612" spans="1:6" x14ac:dyDescent="0.25">
      <c r="A612" t="s">
        <v>1517</v>
      </c>
      <c r="B612" s="4" t="s">
        <v>910</v>
      </c>
      <c r="D612" t="s">
        <v>712</v>
      </c>
      <c r="E612" t="s">
        <v>902</v>
      </c>
      <c r="F612" t="s">
        <v>25</v>
      </c>
    </row>
    <row r="613" spans="1:6" x14ac:dyDescent="0.25">
      <c r="A613" t="s">
        <v>1518</v>
      </c>
      <c r="B613" s="4" t="s">
        <v>910</v>
      </c>
      <c r="D613" t="s">
        <v>191</v>
      </c>
      <c r="E613" t="s">
        <v>923</v>
      </c>
      <c r="F613" t="s">
        <v>31</v>
      </c>
    </row>
    <row r="614" spans="1:6" x14ac:dyDescent="0.25">
      <c r="A614" t="s">
        <v>1519</v>
      </c>
      <c r="B614" s="4" t="s">
        <v>910</v>
      </c>
      <c r="D614" t="s">
        <v>830</v>
      </c>
      <c r="E614" t="s">
        <v>912</v>
      </c>
      <c r="F614" t="s">
        <v>29</v>
      </c>
    </row>
    <row r="615" spans="1:6" x14ac:dyDescent="0.25">
      <c r="A615" t="s">
        <v>1520</v>
      </c>
      <c r="B615" s="4" t="s">
        <v>860</v>
      </c>
      <c r="D615" t="s">
        <v>653</v>
      </c>
      <c r="E615" t="s">
        <v>938</v>
      </c>
      <c r="F615" t="s">
        <v>35</v>
      </c>
    </row>
    <row r="616" spans="1:6" x14ac:dyDescent="0.25">
      <c r="A616" t="s">
        <v>1521</v>
      </c>
      <c r="B616" s="4" t="s">
        <v>961</v>
      </c>
      <c r="D616" t="s">
        <v>733</v>
      </c>
      <c r="E616" t="s">
        <v>873</v>
      </c>
      <c r="F616" t="s">
        <v>13</v>
      </c>
    </row>
    <row r="617" spans="1:6" x14ac:dyDescent="0.25">
      <c r="A617" t="s">
        <v>1522</v>
      </c>
      <c r="B617" s="4" t="s">
        <v>910</v>
      </c>
      <c r="D617" t="s">
        <v>94</v>
      </c>
      <c r="E617" t="s">
        <v>950</v>
      </c>
      <c r="F617" t="s">
        <v>37</v>
      </c>
    </row>
    <row r="618" spans="1:6" x14ac:dyDescent="0.25">
      <c r="A618" t="s">
        <v>1523</v>
      </c>
      <c r="B618" s="4" t="s">
        <v>961</v>
      </c>
      <c r="D618" t="s">
        <v>534</v>
      </c>
      <c r="E618" t="s">
        <v>923</v>
      </c>
      <c r="F618" t="s">
        <v>31</v>
      </c>
    </row>
    <row r="619" spans="1:6" x14ac:dyDescent="0.25">
      <c r="A619" t="s">
        <v>1524</v>
      </c>
      <c r="B619" s="4" t="s">
        <v>910</v>
      </c>
      <c r="D619" t="s">
        <v>315</v>
      </c>
      <c r="E619" t="s">
        <v>900</v>
      </c>
      <c r="F619" t="s">
        <v>24</v>
      </c>
    </row>
    <row r="620" spans="1:6" x14ac:dyDescent="0.25">
      <c r="A620" t="s">
        <v>1525</v>
      </c>
      <c r="B620" s="4" t="s">
        <v>910</v>
      </c>
      <c r="D620" t="s">
        <v>223</v>
      </c>
      <c r="E620" t="s">
        <v>984</v>
      </c>
      <c r="F620" t="s">
        <v>44</v>
      </c>
    </row>
    <row r="621" spans="1:6" x14ac:dyDescent="0.25">
      <c r="A621" t="s">
        <v>1526</v>
      </c>
      <c r="B621" s="4" t="s">
        <v>860</v>
      </c>
      <c r="D621" t="s">
        <v>522</v>
      </c>
      <c r="E621" t="s">
        <v>981</v>
      </c>
      <c r="F621" t="s">
        <v>43</v>
      </c>
    </row>
    <row r="622" spans="1:6" x14ac:dyDescent="0.25">
      <c r="A622" t="s">
        <v>1527</v>
      </c>
      <c r="B622" s="4" t="s">
        <v>860</v>
      </c>
      <c r="D622" t="s">
        <v>71</v>
      </c>
      <c r="E622" t="s">
        <v>975</v>
      </c>
      <c r="F622" t="s">
        <v>41</v>
      </c>
    </row>
    <row r="623" spans="1:6" x14ac:dyDescent="0.25">
      <c r="A623" t="s">
        <v>1528</v>
      </c>
      <c r="B623" s="4" t="s">
        <v>860</v>
      </c>
      <c r="D623" t="s">
        <v>119</v>
      </c>
      <c r="E623" t="s">
        <v>987</v>
      </c>
      <c r="F623" t="s">
        <v>45</v>
      </c>
    </row>
    <row r="624" spans="1:6" x14ac:dyDescent="0.25">
      <c r="A624" t="s">
        <v>1529</v>
      </c>
      <c r="B624" s="4" t="s">
        <v>910</v>
      </c>
      <c r="D624" t="s">
        <v>352</v>
      </c>
      <c r="E624" t="s">
        <v>938</v>
      </c>
      <c r="F624" t="s">
        <v>35</v>
      </c>
    </row>
    <row r="625" spans="1:6" x14ac:dyDescent="0.25">
      <c r="A625" t="s">
        <v>1530</v>
      </c>
      <c r="B625" s="4" t="s">
        <v>910</v>
      </c>
      <c r="D625" t="s">
        <v>417</v>
      </c>
      <c r="E625" t="s">
        <v>865</v>
      </c>
      <c r="F625" t="s">
        <v>9</v>
      </c>
    </row>
    <row r="626" spans="1:6" x14ac:dyDescent="0.25">
      <c r="A626" t="s">
        <v>1531</v>
      </c>
      <c r="B626" s="4" t="s">
        <v>860</v>
      </c>
      <c r="D626" t="s">
        <v>67</v>
      </c>
      <c r="E626" t="s">
        <v>897</v>
      </c>
      <c r="F626" t="s">
        <v>23</v>
      </c>
    </row>
    <row r="627" spans="1:6" x14ac:dyDescent="0.25">
      <c r="A627" t="s">
        <v>1532</v>
      </c>
      <c r="B627" s="4" t="s">
        <v>860</v>
      </c>
      <c r="D627" t="s">
        <v>394</v>
      </c>
      <c r="E627" t="s">
        <v>959</v>
      </c>
      <c r="F627" t="s">
        <v>39</v>
      </c>
    </row>
    <row r="628" spans="1:6" x14ac:dyDescent="0.25">
      <c r="A628" t="s">
        <v>1533</v>
      </c>
      <c r="B628" s="4" t="s">
        <v>860</v>
      </c>
      <c r="D628" t="s">
        <v>206</v>
      </c>
      <c r="E628" t="s">
        <v>912</v>
      </c>
      <c r="F628" t="s">
        <v>29</v>
      </c>
    </row>
    <row r="629" spans="1:6" x14ac:dyDescent="0.25">
      <c r="A629" t="s">
        <v>1534</v>
      </c>
      <c r="B629" s="4" t="s">
        <v>910</v>
      </c>
      <c r="D629" t="s">
        <v>350</v>
      </c>
      <c r="E629" t="s">
        <v>928</v>
      </c>
      <c r="F629" t="s">
        <v>33</v>
      </c>
    </row>
    <row r="630" spans="1:6" x14ac:dyDescent="0.25">
      <c r="A630" t="s">
        <v>1535</v>
      </c>
      <c r="B630" s="4" t="s">
        <v>910</v>
      </c>
      <c r="D630" t="s">
        <v>165</v>
      </c>
      <c r="E630" t="s">
        <v>889</v>
      </c>
      <c r="F630" t="s">
        <v>19</v>
      </c>
    </row>
    <row r="631" spans="1:6" x14ac:dyDescent="0.25">
      <c r="A631" t="s">
        <v>1536</v>
      </c>
      <c r="B631" s="4" t="s">
        <v>910</v>
      </c>
      <c r="D631" t="s">
        <v>770</v>
      </c>
      <c r="E631" t="s">
        <v>915</v>
      </c>
      <c r="F631" t="s">
        <v>30</v>
      </c>
    </row>
    <row r="632" spans="1:6" x14ac:dyDescent="0.25">
      <c r="A632" t="s">
        <v>1537</v>
      </c>
      <c r="B632" s="4" t="s">
        <v>961</v>
      </c>
      <c r="D632" t="s">
        <v>515</v>
      </c>
      <c r="E632" t="s">
        <v>858</v>
      </c>
      <c r="F632" t="s">
        <v>6</v>
      </c>
    </row>
    <row r="633" spans="1:6" x14ac:dyDescent="0.25">
      <c r="A633" t="s">
        <v>1538</v>
      </c>
      <c r="B633" s="4" t="s">
        <v>910</v>
      </c>
      <c r="D633" t="s">
        <v>806</v>
      </c>
      <c r="E633" t="s">
        <v>882</v>
      </c>
      <c r="F633" t="s">
        <v>16</v>
      </c>
    </row>
    <row r="634" spans="1:6" x14ac:dyDescent="0.25">
      <c r="A634" t="s">
        <v>1539</v>
      </c>
      <c r="B634" s="4" t="s">
        <v>860</v>
      </c>
      <c r="D634" t="s">
        <v>453</v>
      </c>
      <c r="E634" t="s">
        <v>975</v>
      </c>
      <c r="F634" t="s">
        <v>41</v>
      </c>
    </row>
    <row r="635" spans="1:6" x14ac:dyDescent="0.25">
      <c r="A635" t="s">
        <v>1540</v>
      </c>
      <c r="B635" s="4" t="s">
        <v>910</v>
      </c>
      <c r="D635" t="s">
        <v>679</v>
      </c>
      <c r="E635" t="s">
        <v>882</v>
      </c>
      <c r="F635" t="s">
        <v>16</v>
      </c>
    </row>
    <row r="636" spans="1:6" x14ac:dyDescent="0.25">
      <c r="A636" t="s">
        <v>1541</v>
      </c>
      <c r="B636" s="4" t="s">
        <v>860</v>
      </c>
      <c r="D636" t="s">
        <v>500</v>
      </c>
      <c r="E636" t="s">
        <v>959</v>
      </c>
      <c r="F636" t="s">
        <v>39</v>
      </c>
    </row>
    <row r="637" spans="1:6" x14ac:dyDescent="0.25">
      <c r="A637" t="s">
        <v>1542</v>
      </c>
      <c r="B637" s="4" t="s">
        <v>860</v>
      </c>
      <c r="D637" t="s">
        <v>189</v>
      </c>
      <c r="E637" t="s">
        <v>908</v>
      </c>
      <c r="F637" t="s">
        <v>28</v>
      </c>
    </row>
    <row r="638" spans="1:6" x14ac:dyDescent="0.25">
      <c r="A638" t="s">
        <v>1543</v>
      </c>
      <c r="B638" s="4" t="s">
        <v>910</v>
      </c>
      <c r="D638" t="s">
        <v>752</v>
      </c>
      <c r="E638" t="s">
        <v>902</v>
      </c>
      <c r="F638" t="s">
        <v>25</v>
      </c>
    </row>
    <row r="639" spans="1:6" x14ac:dyDescent="0.25">
      <c r="A639" t="s">
        <v>1544</v>
      </c>
      <c r="B639" s="4" t="s">
        <v>860</v>
      </c>
      <c r="D639" t="s">
        <v>401</v>
      </c>
      <c r="E639" t="s">
        <v>959</v>
      </c>
      <c r="F639" t="s">
        <v>39</v>
      </c>
    </row>
    <row r="640" spans="1:6" x14ac:dyDescent="0.25">
      <c r="A640" t="s">
        <v>1545</v>
      </c>
      <c r="B640" s="4" t="s">
        <v>860</v>
      </c>
      <c r="D640" t="s">
        <v>414</v>
      </c>
      <c r="E640" t="s">
        <v>928</v>
      </c>
      <c r="F640" t="s">
        <v>33</v>
      </c>
    </row>
    <row r="641" spans="1:6" x14ac:dyDescent="0.25">
      <c r="A641" t="s">
        <v>1546</v>
      </c>
      <c r="B641" s="4" t="s">
        <v>910</v>
      </c>
      <c r="D641" t="s">
        <v>699</v>
      </c>
      <c r="E641" t="s">
        <v>895</v>
      </c>
      <c r="F641" t="s">
        <v>22</v>
      </c>
    </row>
    <row r="642" spans="1:6" x14ac:dyDescent="0.25">
      <c r="A642" t="s">
        <v>1547</v>
      </c>
      <c r="B642" s="4" t="s">
        <v>910</v>
      </c>
      <c r="D642" t="s">
        <v>407</v>
      </c>
      <c r="E642" t="s">
        <v>925</v>
      </c>
      <c r="F642" t="s">
        <v>32</v>
      </c>
    </row>
    <row r="643" spans="1:6" x14ac:dyDescent="0.25">
      <c r="A643" t="s">
        <v>1548</v>
      </c>
      <c r="B643" s="4" t="s">
        <v>860</v>
      </c>
      <c r="D643" t="s">
        <v>150</v>
      </c>
      <c r="E643" t="s">
        <v>887</v>
      </c>
      <c r="F643" t="s">
        <v>18</v>
      </c>
    </row>
    <row r="644" spans="1:6" x14ac:dyDescent="0.25">
      <c r="A644" t="s">
        <v>1549</v>
      </c>
      <c r="B644" s="4" t="s">
        <v>860</v>
      </c>
      <c r="D644" t="s">
        <v>846</v>
      </c>
      <c r="E644" t="s">
        <v>869</v>
      </c>
      <c r="F644" t="s">
        <v>11</v>
      </c>
    </row>
    <row r="645" spans="1:6" x14ac:dyDescent="0.25">
      <c r="A645" t="s">
        <v>1550</v>
      </c>
      <c r="B645" s="4" t="s">
        <v>857</v>
      </c>
      <c r="D645" t="s">
        <v>848</v>
      </c>
      <c r="E645" t="s">
        <v>897</v>
      </c>
      <c r="F645" t="s">
        <v>23</v>
      </c>
    </row>
    <row r="646" spans="1:6" x14ac:dyDescent="0.25">
      <c r="A646" t="s">
        <v>1551</v>
      </c>
      <c r="B646" s="4" t="s">
        <v>857</v>
      </c>
      <c r="D646" t="s">
        <v>445</v>
      </c>
      <c r="E646" t="s">
        <v>893</v>
      </c>
      <c r="F646" t="s">
        <v>21</v>
      </c>
    </row>
    <row r="647" spans="1:6" x14ac:dyDescent="0.25">
      <c r="A647" t="s">
        <v>1552</v>
      </c>
      <c r="B647" s="4" t="s">
        <v>860</v>
      </c>
      <c r="D647" t="s">
        <v>601</v>
      </c>
      <c r="E647" t="s">
        <v>963</v>
      </c>
      <c r="F647" t="s">
        <v>40</v>
      </c>
    </row>
    <row r="648" spans="1:6" x14ac:dyDescent="0.25">
      <c r="A648" t="s">
        <v>1553</v>
      </c>
      <c r="B648" s="4" t="s">
        <v>860</v>
      </c>
      <c r="D648" t="s">
        <v>113</v>
      </c>
      <c r="E648" t="s">
        <v>891</v>
      </c>
      <c r="F648" t="s">
        <v>20</v>
      </c>
    </row>
    <row r="649" spans="1:6" x14ac:dyDescent="0.25">
      <c r="A649" t="s">
        <v>1554</v>
      </c>
      <c r="B649" s="4" t="s">
        <v>961</v>
      </c>
      <c r="D649" t="s">
        <v>142</v>
      </c>
      <c r="E649" t="s">
        <v>858</v>
      </c>
      <c r="F649" t="s">
        <v>6</v>
      </c>
    </row>
    <row r="650" spans="1:6" x14ac:dyDescent="0.25">
      <c r="A650" t="s">
        <v>1555</v>
      </c>
      <c r="B650" s="4" t="s">
        <v>910</v>
      </c>
      <c r="D650" t="s">
        <v>730</v>
      </c>
      <c r="E650" t="s">
        <v>869</v>
      </c>
      <c r="F650" t="s">
        <v>11</v>
      </c>
    </row>
    <row r="651" spans="1:6" x14ac:dyDescent="0.25">
      <c r="A651" t="s">
        <v>1556</v>
      </c>
      <c r="B651" s="4" t="s">
        <v>857</v>
      </c>
      <c r="D651" t="s">
        <v>465</v>
      </c>
      <c r="E651" t="s">
        <v>1059</v>
      </c>
      <c r="F651" t="s">
        <v>47</v>
      </c>
    </row>
    <row r="652" spans="1:6" x14ac:dyDescent="0.25">
      <c r="A652" t="s">
        <v>1557</v>
      </c>
      <c r="B652" s="4" t="s">
        <v>857</v>
      </c>
      <c r="D652" t="s">
        <v>662</v>
      </c>
      <c r="E652" t="s">
        <v>1034</v>
      </c>
      <c r="F652" t="s">
        <v>46</v>
      </c>
    </row>
    <row r="653" spans="1:6" x14ac:dyDescent="0.25">
      <c r="A653" t="s">
        <v>1558</v>
      </c>
      <c r="B653" s="4" t="s">
        <v>857</v>
      </c>
      <c r="D653" t="s">
        <v>172</v>
      </c>
      <c r="E653" t="s">
        <v>902</v>
      </c>
      <c r="F653" t="s">
        <v>25</v>
      </c>
    </row>
    <row r="654" spans="1:6" x14ac:dyDescent="0.25">
      <c r="A654" t="s">
        <v>1559</v>
      </c>
      <c r="B654" s="4" t="s">
        <v>910</v>
      </c>
      <c r="D654" t="s">
        <v>518</v>
      </c>
      <c r="E654" t="s">
        <v>906</v>
      </c>
      <c r="F654" t="s">
        <v>27</v>
      </c>
    </row>
    <row r="655" spans="1:6" x14ac:dyDescent="0.25">
      <c r="A655" t="s">
        <v>1560</v>
      </c>
      <c r="B655" s="4" t="s">
        <v>857</v>
      </c>
      <c r="D655" t="s">
        <v>529</v>
      </c>
      <c r="E655" t="s">
        <v>887</v>
      </c>
      <c r="F655" t="s">
        <v>18</v>
      </c>
    </row>
    <row r="656" spans="1:6" x14ac:dyDescent="0.25">
      <c r="A656" t="s">
        <v>1561</v>
      </c>
      <c r="B656" s="4" t="s">
        <v>857</v>
      </c>
      <c r="D656" t="s">
        <v>408</v>
      </c>
      <c r="E656" t="s">
        <v>861</v>
      </c>
      <c r="F656" t="s">
        <v>7</v>
      </c>
    </row>
    <row r="657" spans="1:6" x14ac:dyDescent="0.25">
      <c r="A657" t="s">
        <v>1562</v>
      </c>
      <c r="B657" s="4" t="s">
        <v>961</v>
      </c>
      <c r="D657" t="s">
        <v>836</v>
      </c>
      <c r="E657" t="s">
        <v>912</v>
      </c>
      <c r="F657" t="s">
        <v>29</v>
      </c>
    </row>
    <row r="658" spans="1:6" x14ac:dyDescent="0.25">
      <c r="A658" t="s">
        <v>1563</v>
      </c>
      <c r="B658" s="4" t="s">
        <v>961</v>
      </c>
      <c r="D658" t="s">
        <v>198</v>
      </c>
      <c r="E658" t="s">
        <v>915</v>
      </c>
      <c r="F658" t="s">
        <v>30</v>
      </c>
    </row>
    <row r="659" spans="1:6" x14ac:dyDescent="0.25">
      <c r="A659" t="s">
        <v>1564</v>
      </c>
      <c r="B659" s="4" t="s">
        <v>910</v>
      </c>
      <c r="D659" t="s">
        <v>705</v>
      </c>
      <c r="E659" t="s">
        <v>858</v>
      </c>
      <c r="F659" t="s">
        <v>6</v>
      </c>
    </row>
    <row r="660" spans="1:6" x14ac:dyDescent="0.25">
      <c r="A660" t="s">
        <v>1565</v>
      </c>
      <c r="B660" s="4" t="s">
        <v>910</v>
      </c>
      <c r="D660" t="s">
        <v>542</v>
      </c>
      <c r="E660" t="s">
        <v>975</v>
      </c>
      <c r="F660" t="s">
        <v>41</v>
      </c>
    </row>
    <row r="661" spans="1:6" x14ac:dyDescent="0.25">
      <c r="A661" t="s">
        <v>1566</v>
      </c>
      <c r="B661" s="4" t="s">
        <v>860</v>
      </c>
      <c r="D661" t="s">
        <v>546</v>
      </c>
      <c r="E661" t="s">
        <v>873</v>
      </c>
      <c r="F661" t="s">
        <v>13</v>
      </c>
    </row>
    <row r="662" spans="1:6" x14ac:dyDescent="0.25">
      <c r="A662" t="s">
        <v>1567</v>
      </c>
      <c r="B662" s="4" t="s">
        <v>910</v>
      </c>
      <c r="D662" t="s">
        <v>175</v>
      </c>
      <c r="E662" t="s">
        <v>978</v>
      </c>
      <c r="F662" t="s">
        <v>42</v>
      </c>
    </row>
    <row r="663" spans="1:6" x14ac:dyDescent="0.25">
      <c r="A663" t="s">
        <v>1568</v>
      </c>
      <c r="B663" s="4" t="s">
        <v>860</v>
      </c>
      <c r="D663" t="s">
        <v>577</v>
      </c>
      <c r="E663" t="s">
        <v>923</v>
      </c>
      <c r="F663" t="s">
        <v>31</v>
      </c>
    </row>
    <row r="664" spans="1:6" x14ac:dyDescent="0.25">
      <c r="A664" t="s">
        <v>1569</v>
      </c>
      <c r="B664" s="4" t="s">
        <v>860</v>
      </c>
      <c r="D664" t="s">
        <v>154</v>
      </c>
      <c r="E664" t="s">
        <v>893</v>
      </c>
      <c r="F664" t="s">
        <v>21</v>
      </c>
    </row>
    <row r="665" spans="1:6" x14ac:dyDescent="0.25">
      <c r="A665" t="s">
        <v>1570</v>
      </c>
      <c r="B665" s="4" t="s">
        <v>860</v>
      </c>
      <c r="D665" t="s">
        <v>842</v>
      </c>
      <c r="E665" t="s">
        <v>897</v>
      </c>
      <c r="F665" t="s">
        <v>23</v>
      </c>
    </row>
    <row r="666" spans="1:6" x14ac:dyDescent="0.25">
      <c r="A666" t="s">
        <v>1571</v>
      </c>
      <c r="B666" s="4" t="s">
        <v>961</v>
      </c>
      <c r="D666" t="s">
        <v>473</v>
      </c>
      <c r="E666" t="s">
        <v>928</v>
      </c>
      <c r="F666" t="s">
        <v>33</v>
      </c>
    </row>
    <row r="667" spans="1:6" x14ac:dyDescent="0.25">
      <c r="A667" t="s">
        <v>1572</v>
      </c>
      <c r="B667" s="4" t="s">
        <v>860</v>
      </c>
      <c r="D667" t="s">
        <v>743</v>
      </c>
      <c r="E667" t="s">
        <v>1034</v>
      </c>
      <c r="F667" t="s">
        <v>46</v>
      </c>
    </row>
    <row r="668" spans="1:6" x14ac:dyDescent="0.25">
      <c r="A668" t="s">
        <v>1573</v>
      </c>
      <c r="B668" s="4" t="s">
        <v>857</v>
      </c>
      <c r="D668" t="s">
        <v>90</v>
      </c>
      <c r="E668" t="s">
        <v>981</v>
      </c>
      <c r="F668" t="s">
        <v>43</v>
      </c>
    </row>
    <row r="669" spans="1:6" x14ac:dyDescent="0.25">
      <c r="A669" t="s">
        <v>1574</v>
      </c>
      <c r="B669" s="4" t="s">
        <v>910</v>
      </c>
      <c r="D669" t="s">
        <v>361</v>
      </c>
      <c r="E669" t="s">
        <v>946</v>
      </c>
      <c r="F669" t="s">
        <v>36</v>
      </c>
    </row>
    <row r="670" spans="1:6" x14ac:dyDescent="0.25">
      <c r="A670" t="s">
        <v>1575</v>
      </c>
      <c r="B670" s="4" t="s">
        <v>860</v>
      </c>
      <c r="D670" t="s">
        <v>64</v>
      </c>
      <c r="E670" t="s">
        <v>908</v>
      </c>
      <c r="F670" t="s">
        <v>28</v>
      </c>
    </row>
    <row r="671" spans="1:6" x14ac:dyDescent="0.25">
      <c r="A671" t="s">
        <v>1576</v>
      </c>
      <c r="B671" s="4" t="s">
        <v>860</v>
      </c>
      <c r="D671" t="s">
        <v>339</v>
      </c>
      <c r="E671" t="s">
        <v>959</v>
      </c>
      <c r="F671" t="s">
        <v>39</v>
      </c>
    </row>
    <row r="672" spans="1:6" x14ac:dyDescent="0.25">
      <c r="A672" t="s">
        <v>1577</v>
      </c>
      <c r="B672" s="4" t="s">
        <v>910</v>
      </c>
      <c r="D672" t="s">
        <v>817</v>
      </c>
      <c r="E672" t="s">
        <v>984</v>
      </c>
      <c r="F672" t="s">
        <v>44</v>
      </c>
    </row>
    <row r="673" spans="1:6" x14ac:dyDescent="0.25">
      <c r="A673" t="s">
        <v>1578</v>
      </c>
      <c r="B673" s="4" t="s">
        <v>860</v>
      </c>
      <c r="D673" t="s">
        <v>834</v>
      </c>
      <c r="E673" t="s">
        <v>931</v>
      </c>
      <c r="F673" t="s">
        <v>34</v>
      </c>
    </row>
    <row r="674" spans="1:6" x14ac:dyDescent="0.25">
      <c r="A674" t="s">
        <v>1579</v>
      </c>
      <c r="B674" s="4" t="s">
        <v>860</v>
      </c>
      <c r="D674" t="s">
        <v>754</v>
      </c>
      <c r="E674" t="s">
        <v>877</v>
      </c>
      <c r="F674" t="s">
        <v>14</v>
      </c>
    </row>
    <row r="675" spans="1:6" x14ac:dyDescent="0.25">
      <c r="A675" t="s">
        <v>1580</v>
      </c>
      <c r="B675" s="4" t="s">
        <v>910</v>
      </c>
      <c r="D675" t="s">
        <v>208</v>
      </c>
      <c r="E675" t="s">
        <v>900</v>
      </c>
      <c r="F675" t="s">
        <v>24</v>
      </c>
    </row>
    <row r="676" spans="1:6" x14ac:dyDescent="0.25">
      <c r="A676" t="s">
        <v>1581</v>
      </c>
      <c r="B676" s="4" t="s">
        <v>857</v>
      </c>
      <c r="D676" t="s">
        <v>447</v>
      </c>
      <c r="E676" t="s">
        <v>887</v>
      </c>
      <c r="F676" t="s">
        <v>18</v>
      </c>
    </row>
    <row r="677" spans="1:6" x14ac:dyDescent="0.25">
      <c r="A677" t="s">
        <v>1582</v>
      </c>
      <c r="B677" s="4" t="s">
        <v>961</v>
      </c>
      <c r="D677" t="s">
        <v>695</v>
      </c>
      <c r="E677" t="s">
        <v>984</v>
      </c>
      <c r="F677" t="s">
        <v>44</v>
      </c>
    </row>
    <row r="678" spans="1:6" x14ac:dyDescent="0.25">
      <c r="A678" t="s">
        <v>1583</v>
      </c>
      <c r="B678" s="4" t="s">
        <v>860</v>
      </c>
      <c r="D678" t="s">
        <v>277</v>
      </c>
      <c r="E678" t="s">
        <v>858</v>
      </c>
      <c r="F678" t="s">
        <v>6</v>
      </c>
    </row>
    <row r="679" spans="1:6" x14ac:dyDescent="0.25">
      <c r="A679" t="s">
        <v>1584</v>
      </c>
      <c r="B679" s="4" t="s">
        <v>860</v>
      </c>
      <c r="D679" t="s">
        <v>86</v>
      </c>
      <c r="E679" t="s">
        <v>871</v>
      </c>
      <c r="F679" t="s">
        <v>12</v>
      </c>
    </row>
    <row r="680" spans="1:6" x14ac:dyDescent="0.25">
      <c r="A680" t="s">
        <v>1585</v>
      </c>
      <c r="B680" s="4" t="s">
        <v>860</v>
      </c>
      <c r="D680" t="s">
        <v>673</v>
      </c>
      <c r="E680" t="s">
        <v>1059</v>
      </c>
      <c r="F680" t="s">
        <v>47</v>
      </c>
    </row>
    <row r="681" spans="1:6" x14ac:dyDescent="0.25">
      <c r="A681" t="s">
        <v>1586</v>
      </c>
      <c r="B681" s="4" t="s">
        <v>860</v>
      </c>
      <c r="D681" t="s">
        <v>89</v>
      </c>
      <c r="E681" t="s">
        <v>893</v>
      </c>
      <c r="F681" t="s">
        <v>21</v>
      </c>
    </row>
    <row r="682" spans="1:6" x14ac:dyDescent="0.25">
      <c r="A682" t="s">
        <v>1587</v>
      </c>
      <c r="B682" s="4" t="s">
        <v>860</v>
      </c>
      <c r="D682" t="s">
        <v>387</v>
      </c>
      <c r="E682" t="s">
        <v>867</v>
      </c>
      <c r="F682" t="s">
        <v>10</v>
      </c>
    </row>
    <row r="683" spans="1:6" x14ac:dyDescent="0.25">
      <c r="A683" t="s">
        <v>1588</v>
      </c>
      <c r="B683" s="4" t="s">
        <v>857</v>
      </c>
      <c r="D683" t="s">
        <v>269</v>
      </c>
      <c r="E683" t="s">
        <v>861</v>
      </c>
      <c r="F683" t="s">
        <v>7</v>
      </c>
    </row>
    <row r="684" spans="1:6" x14ac:dyDescent="0.25">
      <c r="A684" t="s">
        <v>1589</v>
      </c>
      <c r="B684" s="4" t="s">
        <v>857</v>
      </c>
      <c r="D684" t="s">
        <v>668</v>
      </c>
      <c r="E684" t="s">
        <v>923</v>
      </c>
      <c r="F684" t="s">
        <v>31</v>
      </c>
    </row>
    <row r="685" spans="1:6" x14ac:dyDescent="0.25">
      <c r="A685" t="s">
        <v>1590</v>
      </c>
      <c r="B685" s="4" t="s">
        <v>857</v>
      </c>
      <c r="D685" t="s">
        <v>635</v>
      </c>
      <c r="E685" t="s">
        <v>873</v>
      </c>
      <c r="F685" t="s">
        <v>13</v>
      </c>
    </row>
    <row r="686" spans="1:6" x14ac:dyDescent="0.25">
      <c r="A686" t="s">
        <v>1591</v>
      </c>
      <c r="B686" s="4" t="s">
        <v>860</v>
      </c>
      <c r="D686" t="s">
        <v>564</v>
      </c>
      <c r="E686" t="s">
        <v>950</v>
      </c>
      <c r="F686" t="s">
        <v>37</v>
      </c>
    </row>
    <row r="687" spans="1:6" x14ac:dyDescent="0.25">
      <c r="A687" t="s">
        <v>1592</v>
      </c>
      <c r="B687" s="4" t="s">
        <v>910</v>
      </c>
      <c r="D687" t="s">
        <v>205</v>
      </c>
      <c r="E687" t="s">
        <v>984</v>
      </c>
      <c r="F687" t="s">
        <v>44</v>
      </c>
    </row>
    <row r="688" spans="1:6" x14ac:dyDescent="0.25">
      <c r="A688" t="s">
        <v>1593</v>
      </c>
      <c r="B688" s="4" t="s">
        <v>860</v>
      </c>
      <c r="D688" t="s">
        <v>573</v>
      </c>
      <c r="E688" t="s">
        <v>938</v>
      </c>
      <c r="F688" t="s">
        <v>35</v>
      </c>
    </row>
    <row r="689" spans="1:6" x14ac:dyDescent="0.25">
      <c r="A689" t="s">
        <v>1594</v>
      </c>
      <c r="B689" s="4" t="s">
        <v>860</v>
      </c>
      <c r="D689" t="s">
        <v>556</v>
      </c>
      <c r="E689" t="s">
        <v>895</v>
      </c>
      <c r="F689" t="s">
        <v>22</v>
      </c>
    </row>
    <row r="690" spans="1:6" x14ac:dyDescent="0.25">
      <c r="A690" t="s">
        <v>1595</v>
      </c>
      <c r="B690" s="4" t="s">
        <v>860</v>
      </c>
      <c r="D690" t="s">
        <v>302</v>
      </c>
      <c r="E690" t="s">
        <v>895</v>
      </c>
      <c r="F690" t="s">
        <v>22</v>
      </c>
    </row>
    <row r="691" spans="1:6" x14ac:dyDescent="0.25">
      <c r="A691" t="s">
        <v>1596</v>
      </c>
      <c r="B691" s="4" t="s">
        <v>860</v>
      </c>
      <c r="D691" t="s">
        <v>436</v>
      </c>
      <c r="E691" t="s">
        <v>885</v>
      </c>
      <c r="F691" t="s">
        <v>17</v>
      </c>
    </row>
    <row r="692" spans="1:6" x14ac:dyDescent="0.25">
      <c r="A692" t="s">
        <v>1597</v>
      </c>
      <c r="B692" s="4" t="s">
        <v>910</v>
      </c>
      <c r="D692" t="s">
        <v>176</v>
      </c>
      <c r="E692" t="s">
        <v>869</v>
      </c>
      <c r="F692" t="s">
        <v>11</v>
      </c>
    </row>
    <row r="693" spans="1:6" x14ac:dyDescent="0.25">
      <c r="A693" t="s">
        <v>1598</v>
      </c>
      <c r="B693" s="4" t="s">
        <v>910</v>
      </c>
      <c r="D693" t="s">
        <v>413</v>
      </c>
      <c r="E693" t="s">
        <v>895</v>
      </c>
      <c r="F693" t="s">
        <v>22</v>
      </c>
    </row>
    <row r="694" spans="1:6" x14ac:dyDescent="0.25">
      <c r="A694" t="s">
        <v>1599</v>
      </c>
      <c r="B694" s="4" t="s">
        <v>910</v>
      </c>
      <c r="D694" t="s">
        <v>247</v>
      </c>
      <c r="E694" t="s">
        <v>938</v>
      </c>
      <c r="F694" t="s">
        <v>35</v>
      </c>
    </row>
    <row r="695" spans="1:6" x14ac:dyDescent="0.25">
      <c r="A695" t="s">
        <v>1600</v>
      </c>
      <c r="B695" s="4" t="s">
        <v>910</v>
      </c>
      <c r="D695" t="s">
        <v>850</v>
      </c>
      <c r="E695" t="s">
        <v>900</v>
      </c>
      <c r="F695" t="s">
        <v>24</v>
      </c>
    </row>
    <row r="696" spans="1:6" x14ac:dyDescent="0.25">
      <c r="A696" t="s">
        <v>1601</v>
      </c>
      <c r="B696" s="4" t="s">
        <v>961</v>
      </c>
      <c r="D696" t="s">
        <v>550</v>
      </c>
      <c r="E696" t="s">
        <v>897</v>
      </c>
      <c r="F696" t="s">
        <v>23</v>
      </c>
    </row>
    <row r="697" spans="1:6" x14ac:dyDescent="0.25">
      <c r="A697" t="s">
        <v>1602</v>
      </c>
      <c r="B697" s="4" t="s">
        <v>961</v>
      </c>
      <c r="D697" t="s">
        <v>289</v>
      </c>
      <c r="E697" t="s">
        <v>915</v>
      </c>
      <c r="F697" t="s">
        <v>30</v>
      </c>
    </row>
    <row r="698" spans="1:6" x14ac:dyDescent="0.25">
      <c r="A698" t="s">
        <v>1603</v>
      </c>
      <c r="B698" s="4" t="s">
        <v>860</v>
      </c>
      <c r="D698" t="s">
        <v>171</v>
      </c>
      <c r="E698" t="s">
        <v>984</v>
      </c>
      <c r="F698" t="s">
        <v>44</v>
      </c>
    </row>
    <row r="699" spans="1:6" x14ac:dyDescent="0.25">
      <c r="A699" t="s">
        <v>1604</v>
      </c>
      <c r="B699" s="4" t="s">
        <v>860</v>
      </c>
      <c r="D699" t="s">
        <v>559</v>
      </c>
      <c r="E699" t="s">
        <v>889</v>
      </c>
      <c r="F699" t="s">
        <v>19</v>
      </c>
    </row>
    <row r="700" spans="1:6" x14ac:dyDescent="0.25">
      <c r="A700" t="s">
        <v>1605</v>
      </c>
      <c r="B700" s="4" t="s">
        <v>910</v>
      </c>
      <c r="D700" t="s">
        <v>816</v>
      </c>
      <c r="E700" t="s">
        <v>900</v>
      </c>
      <c r="F700" t="s">
        <v>24</v>
      </c>
    </row>
    <row r="701" spans="1:6" x14ac:dyDescent="0.25">
      <c r="A701" t="s">
        <v>1606</v>
      </c>
      <c r="B701" s="4" t="s">
        <v>910</v>
      </c>
      <c r="D701" t="s">
        <v>583</v>
      </c>
      <c r="E701" t="s">
        <v>891</v>
      </c>
      <c r="F701" t="s">
        <v>20</v>
      </c>
    </row>
    <row r="702" spans="1:6" x14ac:dyDescent="0.25">
      <c r="A702" t="s">
        <v>1607</v>
      </c>
      <c r="B702" s="4" t="s">
        <v>961</v>
      </c>
      <c r="D702" t="s">
        <v>1608</v>
      </c>
      <c r="E702" t="s">
        <v>908</v>
      </c>
      <c r="F702" t="s">
        <v>28</v>
      </c>
    </row>
    <row r="703" spans="1:6" x14ac:dyDescent="0.25">
      <c r="A703" t="s">
        <v>1609</v>
      </c>
      <c r="B703" s="4" t="s">
        <v>910</v>
      </c>
      <c r="D703" t="s">
        <v>244</v>
      </c>
      <c r="E703" t="s">
        <v>882</v>
      </c>
      <c r="F703" t="s">
        <v>16</v>
      </c>
    </row>
    <row r="704" spans="1:6" x14ac:dyDescent="0.25">
      <c r="A704" t="s">
        <v>1610</v>
      </c>
      <c r="B704" s="4" t="s">
        <v>860</v>
      </c>
      <c r="D704" t="s">
        <v>424</v>
      </c>
      <c r="E704" t="s">
        <v>946</v>
      </c>
      <c r="F704" t="s">
        <v>36</v>
      </c>
    </row>
    <row r="705" spans="1:6" x14ac:dyDescent="0.25">
      <c r="A705" t="s">
        <v>1611</v>
      </c>
      <c r="B705" s="4" t="s">
        <v>860</v>
      </c>
      <c r="D705" t="s">
        <v>505</v>
      </c>
      <c r="E705" t="s">
        <v>928</v>
      </c>
      <c r="F705" t="s">
        <v>33</v>
      </c>
    </row>
    <row r="706" spans="1:6" x14ac:dyDescent="0.25">
      <c r="A706" t="s">
        <v>1612</v>
      </c>
      <c r="B706" s="4" t="s">
        <v>910</v>
      </c>
      <c r="D706" t="s">
        <v>727</v>
      </c>
      <c r="E706" t="s">
        <v>915</v>
      </c>
      <c r="F706" t="s">
        <v>30</v>
      </c>
    </row>
    <row r="707" spans="1:6" x14ac:dyDescent="0.25">
      <c r="A707" t="s">
        <v>1613</v>
      </c>
      <c r="B707" s="4" t="s">
        <v>910</v>
      </c>
      <c r="D707" t="s">
        <v>257</v>
      </c>
      <c r="E707" t="s">
        <v>858</v>
      </c>
      <c r="F707" t="s">
        <v>6</v>
      </c>
    </row>
    <row r="708" spans="1:6" x14ac:dyDescent="0.25">
      <c r="A708" t="s">
        <v>1614</v>
      </c>
      <c r="B708" s="4" t="s">
        <v>961</v>
      </c>
      <c r="D708" t="s">
        <v>724</v>
      </c>
      <c r="E708" t="s">
        <v>877</v>
      </c>
      <c r="F708" t="s">
        <v>14</v>
      </c>
    </row>
    <row r="709" spans="1:6" x14ac:dyDescent="0.25">
      <c r="A709" t="s">
        <v>1615</v>
      </c>
      <c r="B709" s="4" t="s">
        <v>860</v>
      </c>
      <c r="D709" t="s">
        <v>362</v>
      </c>
      <c r="E709" t="s">
        <v>1059</v>
      </c>
      <c r="F709" t="s">
        <v>47</v>
      </c>
    </row>
    <row r="710" spans="1:6" x14ac:dyDescent="0.25">
      <c r="A710" t="s">
        <v>1616</v>
      </c>
      <c r="B710" s="4" t="s">
        <v>860</v>
      </c>
      <c r="D710" t="s">
        <v>640</v>
      </c>
      <c r="E710" t="s">
        <v>923</v>
      </c>
      <c r="F710" t="s">
        <v>31</v>
      </c>
    </row>
    <row r="711" spans="1:6" x14ac:dyDescent="0.25">
      <c r="A711" t="s">
        <v>1617</v>
      </c>
      <c r="B711" s="4" t="s">
        <v>910</v>
      </c>
      <c r="D711" t="s">
        <v>260</v>
      </c>
      <c r="E711" t="s">
        <v>897</v>
      </c>
      <c r="F711" t="s">
        <v>23</v>
      </c>
    </row>
    <row r="712" spans="1:6" x14ac:dyDescent="0.25">
      <c r="A712" t="s">
        <v>1618</v>
      </c>
      <c r="B712" s="4" t="s">
        <v>910</v>
      </c>
      <c r="D712" t="s">
        <v>159</v>
      </c>
      <c r="E712" t="s">
        <v>978</v>
      </c>
      <c r="F712" t="s">
        <v>42</v>
      </c>
    </row>
    <row r="713" spans="1:6" x14ac:dyDescent="0.25">
      <c r="A713" t="s">
        <v>1619</v>
      </c>
      <c r="B713" s="4" t="s">
        <v>860</v>
      </c>
      <c r="D713" t="s">
        <v>698</v>
      </c>
      <c r="E713" t="s">
        <v>885</v>
      </c>
      <c r="F713" t="s">
        <v>17</v>
      </c>
    </row>
    <row r="714" spans="1:6" x14ac:dyDescent="0.25">
      <c r="A714" t="s">
        <v>1620</v>
      </c>
      <c r="B714" s="4" t="s">
        <v>860</v>
      </c>
      <c r="D714" t="s">
        <v>209</v>
      </c>
      <c r="E714" t="s">
        <v>858</v>
      </c>
      <c r="F714" t="s">
        <v>6</v>
      </c>
    </row>
    <row r="715" spans="1:6" x14ac:dyDescent="0.25">
      <c r="A715" t="s">
        <v>1621</v>
      </c>
      <c r="B715" s="4" t="s">
        <v>910</v>
      </c>
      <c r="D715" t="s">
        <v>690</v>
      </c>
      <c r="E715" t="s">
        <v>963</v>
      </c>
      <c r="F715" t="s">
        <v>40</v>
      </c>
    </row>
    <row r="716" spans="1:6" x14ac:dyDescent="0.25">
      <c r="A716" t="s">
        <v>1622</v>
      </c>
      <c r="B716" s="4" t="s">
        <v>910</v>
      </c>
      <c r="D716" t="s">
        <v>484</v>
      </c>
      <c r="E716" t="s">
        <v>877</v>
      </c>
      <c r="F716" t="s">
        <v>14</v>
      </c>
    </row>
    <row r="717" spans="1:6" x14ac:dyDescent="0.25">
      <c r="A717" t="s">
        <v>1623</v>
      </c>
      <c r="B717" s="4" t="s">
        <v>910</v>
      </c>
      <c r="D717" t="s">
        <v>214</v>
      </c>
      <c r="E717" t="s">
        <v>1059</v>
      </c>
      <c r="F717" t="s">
        <v>47</v>
      </c>
    </row>
    <row r="718" spans="1:6" x14ac:dyDescent="0.25">
      <c r="A718" t="s">
        <v>1624</v>
      </c>
      <c r="B718" s="4" t="s">
        <v>961</v>
      </c>
      <c r="D718" t="s">
        <v>561</v>
      </c>
      <c r="E718" t="s">
        <v>902</v>
      </c>
      <c r="F718" t="s">
        <v>25</v>
      </c>
    </row>
    <row r="719" spans="1:6" x14ac:dyDescent="0.25">
      <c r="A719" t="s">
        <v>1625</v>
      </c>
      <c r="B719" s="4" t="s">
        <v>910</v>
      </c>
      <c r="D719" t="s">
        <v>130</v>
      </c>
      <c r="E719" t="s">
        <v>938</v>
      </c>
      <c r="F719" t="s">
        <v>35</v>
      </c>
    </row>
    <row r="720" spans="1:6" x14ac:dyDescent="0.25">
      <c r="A720" t="s">
        <v>1626</v>
      </c>
      <c r="B720" s="4" t="s">
        <v>860</v>
      </c>
      <c r="D720" t="s">
        <v>702</v>
      </c>
      <c r="E720" t="s">
        <v>950</v>
      </c>
      <c r="F720" t="s">
        <v>37</v>
      </c>
    </row>
    <row r="721" spans="1:6" x14ac:dyDescent="0.25">
      <c r="A721" t="s">
        <v>1627</v>
      </c>
      <c r="B721" s="4" t="s">
        <v>860</v>
      </c>
      <c r="D721" t="s">
        <v>767</v>
      </c>
      <c r="E721" t="s">
        <v>981</v>
      </c>
      <c r="F721" t="s">
        <v>43</v>
      </c>
    </row>
    <row r="722" spans="1:6" x14ac:dyDescent="0.25">
      <c r="A722" t="s">
        <v>1628</v>
      </c>
      <c r="B722" s="4" t="s">
        <v>961</v>
      </c>
      <c r="D722" t="s">
        <v>624</v>
      </c>
      <c r="E722" t="s">
        <v>863</v>
      </c>
      <c r="F722" t="s">
        <v>8</v>
      </c>
    </row>
    <row r="723" spans="1:6" x14ac:dyDescent="0.25">
      <c r="A723" t="s">
        <v>1629</v>
      </c>
      <c r="B723" s="4" t="s">
        <v>860</v>
      </c>
      <c r="D723" t="s">
        <v>149</v>
      </c>
      <c r="E723" t="s">
        <v>963</v>
      </c>
      <c r="F723" t="s">
        <v>40</v>
      </c>
    </row>
    <row r="724" spans="1:6" x14ac:dyDescent="0.25">
      <c r="A724" t="s">
        <v>1630</v>
      </c>
      <c r="B724" s="4" t="s">
        <v>910</v>
      </c>
      <c r="D724" t="s">
        <v>637</v>
      </c>
      <c r="E724" t="s">
        <v>923</v>
      </c>
      <c r="F724" t="s">
        <v>31</v>
      </c>
    </row>
    <row r="725" spans="1:6" x14ac:dyDescent="0.25">
      <c r="A725" t="s">
        <v>1631</v>
      </c>
      <c r="B725" s="4" t="s">
        <v>910</v>
      </c>
      <c r="D725" t="s">
        <v>135</v>
      </c>
      <c r="E725" t="s">
        <v>906</v>
      </c>
      <c r="F725" t="s">
        <v>27</v>
      </c>
    </row>
    <row r="726" spans="1:6" x14ac:dyDescent="0.25">
      <c r="A726" t="s">
        <v>1632</v>
      </c>
      <c r="B726" s="4" t="s">
        <v>910</v>
      </c>
      <c r="D726" t="s">
        <v>292</v>
      </c>
      <c r="E726" t="s">
        <v>887</v>
      </c>
      <c r="F726" t="s">
        <v>18</v>
      </c>
    </row>
    <row r="727" spans="1:6" x14ac:dyDescent="0.25">
      <c r="A727" t="s">
        <v>1633</v>
      </c>
      <c r="B727" s="4" t="s">
        <v>961</v>
      </c>
      <c r="D727" t="s">
        <v>396</v>
      </c>
      <c r="E727" t="s">
        <v>938</v>
      </c>
      <c r="F727" t="s">
        <v>35</v>
      </c>
    </row>
    <row r="728" spans="1:6" x14ac:dyDescent="0.25">
      <c r="A728" t="s">
        <v>1634</v>
      </c>
      <c r="B728" s="4" t="s">
        <v>860</v>
      </c>
      <c r="D728" t="s">
        <v>549</v>
      </c>
      <c r="E728" t="s">
        <v>869</v>
      </c>
      <c r="F728" t="s">
        <v>11</v>
      </c>
    </row>
    <row r="729" spans="1:6" x14ac:dyDescent="0.25">
      <c r="A729" t="s">
        <v>1635</v>
      </c>
      <c r="B729" s="4" t="s">
        <v>860</v>
      </c>
      <c r="D729" t="s">
        <v>337</v>
      </c>
      <c r="E729" t="s">
        <v>1034</v>
      </c>
      <c r="F729" t="s">
        <v>46</v>
      </c>
    </row>
    <row r="730" spans="1:6" x14ac:dyDescent="0.25">
      <c r="A730" t="s">
        <v>1636</v>
      </c>
      <c r="B730" s="4" t="s">
        <v>860</v>
      </c>
      <c r="D730" t="s">
        <v>691</v>
      </c>
      <c r="E730" t="s">
        <v>946</v>
      </c>
      <c r="F730" t="s">
        <v>36</v>
      </c>
    </row>
    <row r="731" spans="1:6" x14ac:dyDescent="0.25">
      <c r="A731" t="s">
        <v>1637</v>
      </c>
      <c r="B731" s="4" t="s">
        <v>910</v>
      </c>
      <c r="D731" t="s">
        <v>134</v>
      </c>
      <c r="E731" t="s">
        <v>873</v>
      </c>
      <c r="F731" t="s">
        <v>13</v>
      </c>
    </row>
    <row r="732" spans="1:6" x14ac:dyDescent="0.25">
      <c r="A732" t="s">
        <v>1638</v>
      </c>
      <c r="B732" s="4" t="s">
        <v>860</v>
      </c>
      <c r="D732" t="s">
        <v>255</v>
      </c>
      <c r="E732" t="s">
        <v>885</v>
      </c>
      <c r="F732" t="s">
        <v>17</v>
      </c>
    </row>
    <row r="733" spans="1:6" x14ac:dyDescent="0.25">
      <c r="A733" t="s">
        <v>1639</v>
      </c>
      <c r="B733" s="4" t="s">
        <v>860</v>
      </c>
      <c r="D733" t="s">
        <v>499</v>
      </c>
      <c r="E733" t="s">
        <v>887</v>
      </c>
      <c r="F733" t="s">
        <v>18</v>
      </c>
    </row>
    <row r="734" spans="1:6" x14ac:dyDescent="0.25">
      <c r="A734" t="s">
        <v>1640</v>
      </c>
      <c r="B734" s="4" t="s">
        <v>910</v>
      </c>
      <c r="D734" t="s">
        <v>611</v>
      </c>
      <c r="E734" t="s">
        <v>984</v>
      </c>
      <c r="F734" t="s">
        <v>44</v>
      </c>
    </row>
    <row r="735" spans="1:6" x14ac:dyDescent="0.25">
      <c r="A735" t="s">
        <v>1641</v>
      </c>
      <c r="B735" s="4" t="s">
        <v>860</v>
      </c>
      <c r="D735" t="s">
        <v>116</v>
      </c>
      <c r="E735" t="s">
        <v>897</v>
      </c>
      <c r="F735" t="s">
        <v>23</v>
      </c>
    </row>
    <row r="736" spans="1:6" x14ac:dyDescent="0.25">
      <c r="A736" t="s">
        <v>1642</v>
      </c>
      <c r="B736" s="4" t="s">
        <v>860</v>
      </c>
      <c r="D736" t="s">
        <v>301</v>
      </c>
      <c r="E736" t="s">
        <v>931</v>
      </c>
      <c r="F736" t="s">
        <v>34</v>
      </c>
    </row>
    <row r="737" spans="1:6" x14ac:dyDescent="0.25">
      <c r="A737" t="s">
        <v>1643</v>
      </c>
      <c r="B737" s="4" t="s">
        <v>910</v>
      </c>
      <c r="D737" t="s">
        <v>683</v>
      </c>
      <c r="E737" t="s">
        <v>873</v>
      </c>
      <c r="F737" t="s">
        <v>13</v>
      </c>
    </row>
    <row r="738" spans="1:6" x14ac:dyDescent="0.25">
      <c r="A738" t="s">
        <v>1644</v>
      </c>
      <c r="B738" s="4" t="s">
        <v>860</v>
      </c>
      <c r="D738" t="s">
        <v>607</v>
      </c>
      <c r="E738" t="s">
        <v>885</v>
      </c>
      <c r="F738" t="s">
        <v>17</v>
      </c>
    </row>
    <row r="739" spans="1:6" x14ac:dyDescent="0.25">
      <c r="A739" t="s">
        <v>1645</v>
      </c>
      <c r="B739" s="4" t="s">
        <v>860</v>
      </c>
      <c r="D739" t="s">
        <v>228</v>
      </c>
      <c r="E739" t="s">
        <v>1067</v>
      </c>
      <c r="F739" t="s">
        <v>48</v>
      </c>
    </row>
    <row r="740" spans="1:6" x14ac:dyDescent="0.25">
      <c r="A740" t="s">
        <v>1646</v>
      </c>
      <c r="B740" s="4" t="s">
        <v>910</v>
      </c>
      <c r="D740" t="s">
        <v>786</v>
      </c>
      <c r="E740" t="s">
        <v>861</v>
      </c>
      <c r="F740" t="s">
        <v>7</v>
      </c>
    </row>
    <row r="741" spans="1:6" x14ac:dyDescent="0.25">
      <c r="A741" t="s">
        <v>1647</v>
      </c>
      <c r="B741" s="4" t="s">
        <v>910</v>
      </c>
      <c r="D741" t="s">
        <v>825</v>
      </c>
      <c r="E741" t="s">
        <v>975</v>
      </c>
      <c r="F741" t="s">
        <v>41</v>
      </c>
    </row>
    <row r="742" spans="1:6" x14ac:dyDescent="0.25">
      <c r="A742" t="s">
        <v>1648</v>
      </c>
      <c r="B742" s="4" t="s">
        <v>860</v>
      </c>
      <c r="D742" t="s">
        <v>241</v>
      </c>
      <c r="E742" t="s">
        <v>912</v>
      </c>
      <c r="F742" t="s">
        <v>29</v>
      </c>
    </row>
    <row r="743" spans="1:6" x14ac:dyDescent="0.25">
      <c r="A743" t="s">
        <v>1649</v>
      </c>
      <c r="B743" s="4" t="s">
        <v>860</v>
      </c>
      <c r="D743" t="s">
        <v>723</v>
      </c>
      <c r="E743" t="s">
        <v>931</v>
      </c>
      <c r="F743" t="s">
        <v>34</v>
      </c>
    </row>
    <row r="744" spans="1:6" x14ac:dyDescent="0.25">
      <c r="A744" t="s">
        <v>1650</v>
      </c>
      <c r="B744" s="4" t="s">
        <v>910</v>
      </c>
      <c r="D744" t="s">
        <v>316</v>
      </c>
      <c r="E744" t="s">
        <v>978</v>
      </c>
      <c r="F744" t="s">
        <v>42</v>
      </c>
    </row>
    <row r="745" spans="1:6" x14ac:dyDescent="0.25">
      <c r="A745" t="s">
        <v>1651</v>
      </c>
      <c r="B745" s="4" t="s">
        <v>860</v>
      </c>
      <c r="D745" t="s">
        <v>678</v>
      </c>
      <c r="E745" t="s">
        <v>931</v>
      </c>
      <c r="F745" t="s">
        <v>34</v>
      </c>
    </row>
    <row r="746" spans="1:6" x14ac:dyDescent="0.25">
      <c r="A746" t="s">
        <v>1652</v>
      </c>
      <c r="B746" s="4" t="s">
        <v>857</v>
      </c>
      <c r="D746" t="s">
        <v>368</v>
      </c>
      <c r="E746" t="s">
        <v>938</v>
      </c>
      <c r="F746" t="s">
        <v>35</v>
      </c>
    </row>
    <row r="747" spans="1:6" x14ac:dyDescent="0.25">
      <c r="A747" t="s">
        <v>1653</v>
      </c>
      <c r="B747" s="4" t="s">
        <v>860</v>
      </c>
      <c r="D747" t="s">
        <v>391</v>
      </c>
      <c r="E747" t="s">
        <v>889</v>
      </c>
      <c r="F747" t="s">
        <v>19</v>
      </c>
    </row>
    <row r="748" spans="1:6" x14ac:dyDescent="0.25">
      <c r="A748" t="s">
        <v>1654</v>
      </c>
      <c r="B748" s="4" t="s">
        <v>860</v>
      </c>
      <c r="D748" t="s">
        <v>299</v>
      </c>
      <c r="E748" t="s">
        <v>950</v>
      </c>
      <c r="F748" t="s">
        <v>37</v>
      </c>
    </row>
    <row r="749" spans="1:6" x14ac:dyDescent="0.25">
      <c r="A749" t="s">
        <v>1655</v>
      </c>
      <c r="B749" s="4" t="s">
        <v>961</v>
      </c>
      <c r="D749" t="s">
        <v>180</v>
      </c>
      <c r="E749" t="s">
        <v>959</v>
      </c>
      <c r="F749" t="s">
        <v>39</v>
      </c>
    </row>
    <row r="750" spans="1:6" x14ac:dyDescent="0.25">
      <c r="A750" t="s">
        <v>1656</v>
      </c>
      <c r="B750" s="4" t="s">
        <v>961</v>
      </c>
      <c r="D750" t="s">
        <v>432</v>
      </c>
      <c r="E750" t="s">
        <v>1059</v>
      </c>
      <c r="F750" t="s">
        <v>47</v>
      </c>
    </row>
    <row r="751" spans="1:6" x14ac:dyDescent="0.25">
      <c r="A751" t="s">
        <v>1657</v>
      </c>
      <c r="B751" s="4" t="s">
        <v>910</v>
      </c>
      <c r="D751" t="s">
        <v>397</v>
      </c>
      <c r="E751" t="s">
        <v>897</v>
      </c>
      <c r="F751" t="s">
        <v>23</v>
      </c>
    </row>
    <row r="752" spans="1:6" x14ac:dyDescent="0.25">
      <c r="A752" t="s">
        <v>1658</v>
      </c>
      <c r="B752" s="4" t="s">
        <v>961</v>
      </c>
      <c r="D752" t="s">
        <v>762</v>
      </c>
      <c r="E752" t="s">
        <v>869</v>
      </c>
      <c r="F752" t="s">
        <v>11</v>
      </c>
    </row>
    <row r="753" spans="1:6" x14ac:dyDescent="0.25">
      <c r="A753" t="s">
        <v>1659</v>
      </c>
      <c r="B753" s="4" t="s">
        <v>910</v>
      </c>
      <c r="D753" t="s">
        <v>442</v>
      </c>
      <c r="E753" t="s">
        <v>987</v>
      </c>
      <c r="F753" t="s">
        <v>45</v>
      </c>
    </row>
    <row r="754" spans="1:6" x14ac:dyDescent="0.25">
      <c r="A754" t="s">
        <v>1660</v>
      </c>
      <c r="B754" s="4" t="s">
        <v>860</v>
      </c>
      <c r="D754" t="s">
        <v>356</v>
      </c>
      <c r="E754" t="s">
        <v>887</v>
      </c>
      <c r="F754" t="s">
        <v>18</v>
      </c>
    </row>
    <row r="755" spans="1:6" x14ac:dyDescent="0.25">
      <c r="A755" t="s">
        <v>1661</v>
      </c>
      <c r="B755" s="4" t="s">
        <v>860</v>
      </c>
      <c r="D755" t="s">
        <v>782</v>
      </c>
      <c r="E755" t="s">
        <v>869</v>
      </c>
      <c r="F755" t="s">
        <v>11</v>
      </c>
    </row>
    <row r="756" spans="1:6" x14ac:dyDescent="0.25">
      <c r="A756" t="s">
        <v>1662</v>
      </c>
      <c r="B756" s="4" t="s">
        <v>860</v>
      </c>
      <c r="D756" t="s">
        <v>722</v>
      </c>
      <c r="E756" t="s">
        <v>900</v>
      </c>
      <c r="F756" t="s">
        <v>24</v>
      </c>
    </row>
    <row r="757" spans="1:6" x14ac:dyDescent="0.25">
      <c r="A757" t="s">
        <v>1663</v>
      </c>
      <c r="B757" s="4" t="s">
        <v>860</v>
      </c>
      <c r="D757" t="s">
        <v>827</v>
      </c>
      <c r="E757" t="s">
        <v>893</v>
      </c>
      <c r="F757" t="s">
        <v>21</v>
      </c>
    </row>
    <row r="758" spans="1:6" x14ac:dyDescent="0.25">
      <c r="A758" t="s">
        <v>1664</v>
      </c>
      <c r="B758" s="4" t="s">
        <v>860</v>
      </c>
      <c r="D758" t="s">
        <v>784</v>
      </c>
      <c r="E758" t="s">
        <v>959</v>
      </c>
      <c r="F758" t="s">
        <v>39</v>
      </c>
    </row>
    <row r="759" spans="1:6" x14ac:dyDescent="0.25">
      <c r="A759" t="s">
        <v>1665</v>
      </c>
      <c r="B759" s="4" t="s">
        <v>910</v>
      </c>
      <c r="D759" t="s">
        <v>632</v>
      </c>
      <c r="E759" t="s">
        <v>861</v>
      </c>
      <c r="F759" t="s">
        <v>7</v>
      </c>
    </row>
    <row r="760" spans="1:6" x14ac:dyDescent="0.25">
      <c r="A760" t="s">
        <v>1666</v>
      </c>
      <c r="B760" s="4" t="s">
        <v>860</v>
      </c>
      <c r="D760" t="s">
        <v>455</v>
      </c>
      <c r="E760" t="s">
        <v>867</v>
      </c>
      <c r="F760" t="s">
        <v>10</v>
      </c>
    </row>
    <row r="761" spans="1:6" x14ac:dyDescent="0.25">
      <c r="A761" t="s">
        <v>1667</v>
      </c>
      <c r="B761" s="4" t="s">
        <v>860</v>
      </c>
      <c r="D761" t="s">
        <v>525</v>
      </c>
      <c r="E761" t="s">
        <v>882</v>
      </c>
      <c r="F761" t="s">
        <v>16</v>
      </c>
    </row>
    <row r="762" spans="1:6" x14ac:dyDescent="0.25">
      <c r="A762" t="s">
        <v>1668</v>
      </c>
      <c r="B762" s="4" t="s">
        <v>857</v>
      </c>
      <c r="D762" t="s">
        <v>367</v>
      </c>
      <c r="E762" t="s">
        <v>900</v>
      </c>
      <c r="F762" t="s">
        <v>24</v>
      </c>
    </row>
    <row r="763" spans="1:6" x14ac:dyDescent="0.25">
      <c r="A763" t="s">
        <v>1669</v>
      </c>
      <c r="B763" s="4" t="s">
        <v>860</v>
      </c>
      <c r="D763" t="s">
        <v>233</v>
      </c>
      <c r="E763" t="s">
        <v>900</v>
      </c>
      <c r="F763" t="s">
        <v>24</v>
      </c>
    </row>
    <row r="764" spans="1:6" x14ac:dyDescent="0.25">
      <c r="A764" t="s">
        <v>1670</v>
      </c>
      <c r="B764" s="4" t="s">
        <v>860</v>
      </c>
      <c r="D764" t="s">
        <v>666</v>
      </c>
      <c r="E764" t="s">
        <v>882</v>
      </c>
      <c r="F764" t="s">
        <v>16</v>
      </c>
    </row>
    <row r="765" spans="1:6" x14ac:dyDescent="0.25">
      <c r="A765" t="s">
        <v>1671</v>
      </c>
      <c r="B765" s="4" t="s">
        <v>910</v>
      </c>
      <c r="D765" t="s">
        <v>100</v>
      </c>
      <c r="E765" t="s">
        <v>902</v>
      </c>
      <c r="F765" t="s">
        <v>25</v>
      </c>
    </row>
    <row r="766" spans="1:6" x14ac:dyDescent="0.25">
      <c r="A766" t="s">
        <v>1672</v>
      </c>
      <c r="B766" s="4" t="s">
        <v>910</v>
      </c>
      <c r="D766" t="s">
        <v>677</v>
      </c>
      <c r="E766" t="s">
        <v>865</v>
      </c>
      <c r="F766" t="s">
        <v>9</v>
      </c>
    </row>
    <row r="767" spans="1:6" x14ac:dyDescent="0.25">
      <c r="A767" t="s">
        <v>1673</v>
      </c>
      <c r="B767" s="4" t="s">
        <v>860</v>
      </c>
      <c r="D767" t="s">
        <v>125</v>
      </c>
      <c r="E767" t="s">
        <v>891</v>
      </c>
      <c r="F767" t="s">
        <v>20</v>
      </c>
    </row>
    <row r="768" spans="1:6" x14ac:dyDescent="0.25">
      <c r="A768" t="s">
        <v>1674</v>
      </c>
      <c r="B768" s="4" t="s">
        <v>860</v>
      </c>
      <c r="D768" t="s">
        <v>483</v>
      </c>
      <c r="E768" t="s">
        <v>879</v>
      </c>
      <c r="F768" t="s">
        <v>15</v>
      </c>
    </row>
    <row r="769" spans="1:6" x14ac:dyDescent="0.25">
      <c r="A769" t="s">
        <v>1675</v>
      </c>
      <c r="B769" s="4" t="s">
        <v>910</v>
      </c>
      <c r="D769" t="s">
        <v>220</v>
      </c>
      <c r="E769" t="s">
        <v>954</v>
      </c>
      <c r="F769" t="s">
        <v>38</v>
      </c>
    </row>
    <row r="770" spans="1:6" x14ac:dyDescent="0.25">
      <c r="A770" t="s">
        <v>1676</v>
      </c>
      <c r="B770" s="4" t="s">
        <v>910</v>
      </c>
      <c r="D770" t="s">
        <v>98</v>
      </c>
      <c r="E770" t="s">
        <v>912</v>
      </c>
      <c r="F770" t="s">
        <v>29</v>
      </c>
    </row>
    <row r="771" spans="1:6" x14ac:dyDescent="0.25">
      <c r="A771" t="s">
        <v>1677</v>
      </c>
      <c r="B771" s="4" t="s">
        <v>860</v>
      </c>
      <c r="D771" t="s">
        <v>196</v>
      </c>
      <c r="E771" t="s">
        <v>963</v>
      </c>
      <c r="F771" t="s">
        <v>40</v>
      </c>
    </row>
    <row r="772" spans="1:6" x14ac:dyDescent="0.25">
      <c r="A772" t="s">
        <v>1678</v>
      </c>
      <c r="B772" s="4" t="s">
        <v>860</v>
      </c>
      <c r="D772" t="s">
        <v>143</v>
      </c>
      <c r="E772" t="s">
        <v>900</v>
      </c>
      <c r="F772" t="s">
        <v>24</v>
      </c>
    </row>
    <row r="773" spans="1:6" x14ac:dyDescent="0.25">
      <c r="A773" t="s">
        <v>1679</v>
      </c>
      <c r="B773" s="4" t="s">
        <v>910</v>
      </c>
      <c r="D773" t="s">
        <v>227</v>
      </c>
      <c r="E773" t="s">
        <v>865</v>
      </c>
      <c r="F773" t="s">
        <v>9</v>
      </c>
    </row>
    <row r="774" spans="1:6" x14ac:dyDescent="0.25">
      <c r="A774" t="s">
        <v>1680</v>
      </c>
      <c r="B774" s="4" t="s">
        <v>910</v>
      </c>
      <c r="D774" t="s">
        <v>478</v>
      </c>
      <c r="E774" t="s">
        <v>906</v>
      </c>
      <c r="F774" t="s">
        <v>27</v>
      </c>
    </row>
    <row r="775" spans="1:6" x14ac:dyDescent="0.25">
      <c r="A775" t="s">
        <v>1681</v>
      </c>
      <c r="B775" s="4" t="s">
        <v>860</v>
      </c>
      <c r="D775" t="s">
        <v>591</v>
      </c>
      <c r="E775" t="s">
        <v>895</v>
      </c>
      <c r="F775" t="s">
        <v>22</v>
      </c>
    </row>
    <row r="776" spans="1:6" x14ac:dyDescent="0.25">
      <c r="A776" t="s">
        <v>1682</v>
      </c>
      <c r="B776" s="4" t="s">
        <v>910</v>
      </c>
      <c r="D776" t="s">
        <v>392</v>
      </c>
      <c r="E776" t="s">
        <v>938</v>
      </c>
      <c r="F776" t="s">
        <v>35</v>
      </c>
    </row>
    <row r="777" spans="1:6" x14ac:dyDescent="0.25">
      <c r="A777" t="s">
        <v>1683</v>
      </c>
      <c r="B777" s="4" t="s">
        <v>910</v>
      </c>
      <c r="D777" t="s">
        <v>481</v>
      </c>
      <c r="E777" t="s">
        <v>959</v>
      </c>
      <c r="F777" t="s">
        <v>39</v>
      </c>
    </row>
    <row r="778" spans="1:6" x14ac:dyDescent="0.25">
      <c r="A778" t="s">
        <v>1684</v>
      </c>
      <c r="B778" s="4" t="s">
        <v>860</v>
      </c>
      <c r="D778" t="s">
        <v>245</v>
      </c>
      <c r="E778" t="s">
        <v>889</v>
      </c>
      <c r="F778" t="s">
        <v>19</v>
      </c>
    </row>
    <row r="779" spans="1:6" x14ac:dyDescent="0.25">
      <c r="A779" t="s">
        <v>1685</v>
      </c>
      <c r="B779" s="4" t="s">
        <v>910</v>
      </c>
      <c r="D779" t="s">
        <v>642</v>
      </c>
      <c r="E779" t="s">
        <v>861</v>
      </c>
      <c r="F779" t="s">
        <v>7</v>
      </c>
    </row>
    <row r="780" spans="1:6" x14ac:dyDescent="0.25">
      <c r="A780" t="s">
        <v>1686</v>
      </c>
      <c r="B780" s="4" t="s">
        <v>910</v>
      </c>
      <c r="D780" t="s">
        <v>65</v>
      </c>
      <c r="E780" t="s">
        <v>887</v>
      </c>
      <c r="F780" t="s">
        <v>18</v>
      </c>
    </row>
    <row r="781" spans="1:6" x14ac:dyDescent="0.25">
      <c r="A781" t="s">
        <v>1687</v>
      </c>
      <c r="B781" s="4" t="s">
        <v>860</v>
      </c>
      <c r="D781" t="s">
        <v>256</v>
      </c>
      <c r="E781" t="s">
        <v>897</v>
      </c>
      <c r="F781" t="s">
        <v>23</v>
      </c>
    </row>
    <row r="782" spans="1:6" x14ac:dyDescent="0.25">
      <c r="A782" t="s">
        <v>1688</v>
      </c>
      <c r="B782" s="4" t="s">
        <v>910</v>
      </c>
      <c r="D782" t="s">
        <v>471</v>
      </c>
      <c r="E782" t="s">
        <v>906</v>
      </c>
      <c r="F782" t="s">
        <v>27</v>
      </c>
    </row>
    <row r="783" spans="1:6" x14ac:dyDescent="0.25">
      <c r="A783" t="s">
        <v>1689</v>
      </c>
      <c r="B783" s="4" t="s">
        <v>961</v>
      </c>
      <c r="D783" t="s">
        <v>82</v>
      </c>
      <c r="E783" t="s">
        <v>908</v>
      </c>
      <c r="F783" t="s">
        <v>28</v>
      </c>
    </row>
    <row r="784" spans="1:6" x14ac:dyDescent="0.25">
      <c r="A784" t="s">
        <v>1690</v>
      </c>
      <c r="B784" s="4" t="s">
        <v>860</v>
      </c>
      <c r="D784" t="s">
        <v>590</v>
      </c>
      <c r="E784" t="s">
        <v>908</v>
      </c>
      <c r="F784" t="s">
        <v>28</v>
      </c>
    </row>
    <row r="785" spans="1:6" x14ac:dyDescent="0.25">
      <c r="A785" t="s">
        <v>1691</v>
      </c>
      <c r="B785" s="4" t="s">
        <v>910</v>
      </c>
      <c r="D785" t="s">
        <v>160</v>
      </c>
      <c r="E785" t="s">
        <v>931</v>
      </c>
      <c r="F785" t="s">
        <v>34</v>
      </c>
    </row>
    <row r="786" spans="1:6" x14ac:dyDescent="0.25">
      <c r="A786" t="s">
        <v>1692</v>
      </c>
      <c r="B786" s="4" t="s">
        <v>860</v>
      </c>
      <c r="D786" t="s">
        <v>156</v>
      </c>
      <c r="E786" t="s">
        <v>865</v>
      </c>
      <c r="F786" t="s">
        <v>9</v>
      </c>
    </row>
    <row r="787" spans="1:6" x14ac:dyDescent="0.25">
      <c r="A787" t="s">
        <v>1693</v>
      </c>
      <c r="B787" s="4" t="s">
        <v>910</v>
      </c>
      <c r="D787" t="s">
        <v>211</v>
      </c>
      <c r="E787" t="s">
        <v>928</v>
      </c>
      <c r="F787" t="s">
        <v>33</v>
      </c>
    </row>
    <row r="788" spans="1:6" x14ac:dyDescent="0.25">
      <c r="A788" t="s">
        <v>1694</v>
      </c>
      <c r="B788" s="4" t="s">
        <v>961</v>
      </c>
      <c r="D788" t="s">
        <v>308</v>
      </c>
      <c r="E788" t="s">
        <v>879</v>
      </c>
      <c r="F788" t="s">
        <v>15</v>
      </c>
    </row>
    <row r="789" spans="1:6" x14ac:dyDescent="0.25">
      <c r="A789" t="s">
        <v>1695</v>
      </c>
      <c r="B789" s="4" t="s">
        <v>910</v>
      </c>
      <c r="D789" t="s">
        <v>619</v>
      </c>
      <c r="E789" t="s">
        <v>1034</v>
      </c>
      <c r="F789" t="s">
        <v>46</v>
      </c>
    </row>
    <row r="790" spans="1:6" x14ac:dyDescent="0.25">
      <c r="A790" t="s">
        <v>1696</v>
      </c>
      <c r="B790" s="4" t="s">
        <v>961</v>
      </c>
      <c r="D790" t="s">
        <v>110</v>
      </c>
      <c r="E790" t="s">
        <v>882</v>
      </c>
      <c r="F790" t="s">
        <v>16</v>
      </c>
    </row>
    <row r="791" spans="1:6" x14ac:dyDescent="0.25">
      <c r="A791" t="s">
        <v>1697</v>
      </c>
      <c r="B791" s="4" t="s">
        <v>860</v>
      </c>
      <c r="D791" t="s">
        <v>388</v>
      </c>
      <c r="E791" t="s">
        <v>931</v>
      </c>
      <c r="F791" t="s">
        <v>34</v>
      </c>
    </row>
    <row r="792" spans="1:6" x14ac:dyDescent="0.25">
      <c r="A792" t="s">
        <v>1698</v>
      </c>
      <c r="B792" s="4" t="s">
        <v>860</v>
      </c>
      <c r="D792" t="s">
        <v>248</v>
      </c>
      <c r="E792" t="s">
        <v>891</v>
      </c>
      <c r="F792" t="s">
        <v>20</v>
      </c>
    </row>
    <row r="793" spans="1:6" x14ac:dyDescent="0.25">
      <c r="A793" t="s">
        <v>1699</v>
      </c>
      <c r="B793" s="4" t="s">
        <v>910</v>
      </c>
      <c r="D793" t="s">
        <v>357</v>
      </c>
      <c r="E793" t="s">
        <v>863</v>
      </c>
      <c r="F793" t="s">
        <v>8</v>
      </c>
    </row>
    <row r="794" spans="1:6" x14ac:dyDescent="0.25">
      <c r="A794" t="s">
        <v>1700</v>
      </c>
      <c r="B794" s="4" t="s">
        <v>910</v>
      </c>
      <c r="D794" t="s">
        <v>314</v>
      </c>
      <c r="E794" t="s">
        <v>908</v>
      </c>
      <c r="F794" t="s">
        <v>28</v>
      </c>
    </row>
    <row r="795" spans="1:6" x14ac:dyDescent="0.25">
      <c r="A795" t="s">
        <v>1701</v>
      </c>
      <c r="B795" s="4" t="s">
        <v>910</v>
      </c>
      <c r="D795" t="s">
        <v>507</v>
      </c>
      <c r="E795" t="s">
        <v>1067</v>
      </c>
      <c r="F795" t="s">
        <v>48</v>
      </c>
    </row>
    <row r="796" spans="1:6" x14ac:dyDescent="0.25">
      <c r="A796" t="s">
        <v>1702</v>
      </c>
      <c r="B796" s="4" t="s">
        <v>910</v>
      </c>
      <c r="D796" t="s">
        <v>708</v>
      </c>
      <c r="E796" t="s">
        <v>873</v>
      </c>
      <c r="F796" t="s">
        <v>13</v>
      </c>
    </row>
    <row r="797" spans="1:6" x14ac:dyDescent="0.25">
      <c r="A797" t="s">
        <v>1703</v>
      </c>
      <c r="B797" s="4" t="s">
        <v>910</v>
      </c>
    </row>
    <row r="798" spans="1:6" x14ac:dyDescent="0.25">
      <c r="A798" t="s">
        <v>1704</v>
      </c>
      <c r="B798" s="4" t="s">
        <v>910</v>
      </c>
    </row>
    <row r="799" spans="1:6" x14ac:dyDescent="0.25">
      <c r="A799" t="s">
        <v>1705</v>
      </c>
      <c r="B799" s="4" t="s">
        <v>910</v>
      </c>
    </row>
    <row r="800" spans="1:6" x14ac:dyDescent="0.25">
      <c r="A800" t="s">
        <v>1706</v>
      </c>
      <c r="B800" s="4" t="s">
        <v>860</v>
      </c>
    </row>
    <row r="801" spans="1:2" x14ac:dyDescent="0.25">
      <c r="A801" t="s">
        <v>1707</v>
      </c>
      <c r="B801" s="4" t="s">
        <v>910</v>
      </c>
    </row>
    <row r="802" spans="1:2" x14ac:dyDescent="0.25">
      <c r="A802" t="s">
        <v>1708</v>
      </c>
      <c r="B802" s="4" t="s">
        <v>961</v>
      </c>
    </row>
    <row r="803" spans="1:2" x14ac:dyDescent="0.25">
      <c r="A803" t="s">
        <v>1709</v>
      </c>
      <c r="B803" s="4" t="s">
        <v>910</v>
      </c>
    </row>
    <row r="804" spans="1:2" x14ac:dyDescent="0.25">
      <c r="A804" t="s">
        <v>1710</v>
      </c>
      <c r="B804" s="4" t="s">
        <v>910</v>
      </c>
    </row>
    <row r="805" spans="1:2" x14ac:dyDescent="0.25">
      <c r="A805" t="s">
        <v>1711</v>
      </c>
      <c r="B805" s="4" t="s">
        <v>910</v>
      </c>
    </row>
    <row r="806" spans="1:2" x14ac:dyDescent="0.25">
      <c r="A806" t="s">
        <v>1712</v>
      </c>
      <c r="B806" s="4" t="s">
        <v>910</v>
      </c>
    </row>
    <row r="807" spans="1:2" x14ac:dyDescent="0.25">
      <c r="A807" t="s">
        <v>1713</v>
      </c>
      <c r="B807" s="4" t="s">
        <v>860</v>
      </c>
    </row>
    <row r="808" spans="1:2" x14ac:dyDescent="0.25">
      <c r="A808" t="s">
        <v>1714</v>
      </c>
      <c r="B808" s="4" t="s">
        <v>961</v>
      </c>
    </row>
    <row r="809" spans="1:2" x14ac:dyDescent="0.25">
      <c r="A809" t="s">
        <v>1715</v>
      </c>
      <c r="B809" s="4" t="s">
        <v>961</v>
      </c>
    </row>
    <row r="810" spans="1:2" x14ac:dyDescent="0.25">
      <c r="A810" t="s">
        <v>1716</v>
      </c>
      <c r="B810" s="4" t="s">
        <v>860</v>
      </c>
    </row>
    <row r="811" spans="1:2" x14ac:dyDescent="0.25">
      <c r="A811" t="s">
        <v>1717</v>
      </c>
      <c r="B811" s="4" t="s">
        <v>910</v>
      </c>
    </row>
    <row r="812" spans="1:2" x14ac:dyDescent="0.25">
      <c r="A812" t="s">
        <v>1718</v>
      </c>
      <c r="B812" s="4" t="s">
        <v>910</v>
      </c>
    </row>
    <row r="813" spans="1:2" x14ac:dyDescent="0.25">
      <c r="A813" t="s">
        <v>1719</v>
      </c>
      <c r="B813" s="4" t="s">
        <v>910</v>
      </c>
    </row>
    <row r="814" spans="1:2" x14ac:dyDescent="0.25">
      <c r="A814" t="s">
        <v>1720</v>
      </c>
      <c r="B814" s="4" t="s">
        <v>910</v>
      </c>
    </row>
    <row r="815" spans="1:2" x14ac:dyDescent="0.25">
      <c r="A815" t="s">
        <v>1721</v>
      </c>
      <c r="B815" s="4" t="s">
        <v>860</v>
      </c>
    </row>
    <row r="816" spans="1:2" x14ac:dyDescent="0.25">
      <c r="A816" t="s">
        <v>1722</v>
      </c>
      <c r="B816" s="4" t="s">
        <v>910</v>
      </c>
    </row>
    <row r="817" spans="1:2" x14ac:dyDescent="0.25">
      <c r="A817" t="s">
        <v>1723</v>
      </c>
      <c r="B817" s="4" t="s">
        <v>961</v>
      </c>
    </row>
    <row r="818" spans="1:2" x14ac:dyDescent="0.25">
      <c r="A818" t="s">
        <v>1724</v>
      </c>
      <c r="B818" s="4" t="s">
        <v>860</v>
      </c>
    </row>
    <row r="819" spans="1:2" x14ac:dyDescent="0.25">
      <c r="A819" t="s">
        <v>1725</v>
      </c>
      <c r="B819" s="4" t="s">
        <v>910</v>
      </c>
    </row>
    <row r="820" spans="1:2" x14ac:dyDescent="0.25">
      <c r="A820" t="s">
        <v>1726</v>
      </c>
      <c r="B820" s="4" t="s">
        <v>910</v>
      </c>
    </row>
    <row r="821" spans="1:2" x14ac:dyDescent="0.25">
      <c r="A821" t="s">
        <v>1727</v>
      </c>
      <c r="B821" s="4" t="s">
        <v>910</v>
      </c>
    </row>
    <row r="822" spans="1:2" x14ac:dyDescent="0.25">
      <c r="A822" t="s">
        <v>1728</v>
      </c>
      <c r="B822" s="4" t="s">
        <v>910</v>
      </c>
    </row>
    <row r="823" spans="1:2" x14ac:dyDescent="0.25">
      <c r="A823" t="s">
        <v>1729</v>
      </c>
      <c r="B823" s="4" t="s">
        <v>860</v>
      </c>
    </row>
    <row r="824" spans="1:2" x14ac:dyDescent="0.25">
      <c r="A824" t="s">
        <v>1730</v>
      </c>
      <c r="B824" s="4" t="s">
        <v>860</v>
      </c>
    </row>
    <row r="825" spans="1:2" x14ac:dyDescent="0.25">
      <c r="A825" t="s">
        <v>1731</v>
      </c>
      <c r="B825" s="4" t="s">
        <v>860</v>
      </c>
    </row>
    <row r="826" spans="1:2" x14ac:dyDescent="0.25">
      <c r="A826" t="s">
        <v>1732</v>
      </c>
      <c r="B826" s="4" t="s">
        <v>961</v>
      </c>
    </row>
    <row r="827" spans="1:2" x14ac:dyDescent="0.25">
      <c r="A827" t="s">
        <v>1733</v>
      </c>
      <c r="B827" s="4" t="s">
        <v>910</v>
      </c>
    </row>
    <row r="828" spans="1:2" x14ac:dyDescent="0.25">
      <c r="A828" t="s">
        <v>1734</v>
      </c>
      <c r="B828" s="4" t="s">
        <v>860</v>
      </c>
    </row>
    <row r="829" spans="1:2" x14ac:dyDescent="0.25">
      <c r="A829" t="s">
        <v>1735</v>
      </c>
      <c r="B829" s="4" t="s">
        <v>910</v>
      </c>
    </row>
    <row r="830" spans="1:2" x14ac:dyDescent="0.25">
      <c r="A830" t="s">
        <v>1736</v>
      </c>
      <c r="B830" s="4" t="s">
        <v>860</v>
      </c>
    </row>
    <row r="831" spans="1:2" x14ac:dyDescent="0.25">
      <c r="A831" t="s">
        <v>1737</v>
      </c>
      <c r="B831" s="4" t="s">
        <v>860</v>
      </c>
    </row>
    <row r="832" spans="1:2" x14ac:dyDescent="0.25">
      <c r="A832" t="s">
        <v>1738</v>
      </c>
      <c r="B832" s="4" t="s">
        <v>860</v>
      </c>
    </row>
    <row r="833" spans="1:2" x14ac:dyDescent="0.25">
      <c r="A833" t="s">
        <v>1739</v>
      </c>
      <c r="B833" s="4" t="s">
        <v>910</v>
      </c>
    </row>
    <row r="834" spans="1:2" x14ac:dyDescent="0.25">
      <c r="A834" t="s">
        <v>1740</v>
      </c>
      <c r="B834" s="4" t="s">
        <v>910</v>
      </c>
    </row>
    <row r="835" spans="1:2" x14ac:dyDescent="0.25">
      <c r="A835" t="s">
        <v>1741</v>
      </c>
      <c r="B835" s="4" t="s">
        <v>910</v>
      </c>
    </row>
    <row r="836" spans="1:2" x14ac:dyDescent="0.25">
      <c r="A836" t="s">
        <v>1742</v>
      </c>
      <c r="B836" s="4" t="s">
        <v>910</v>
      </c>
    </row>
    <row r="837" spans="1:2" x14ac:dyDescent="0.25">
      <c r="A837" t="s">
        <v>1743</v>
      </c>
      <c r="B837" s="4" t="s">
        <v>860</v>
      </c>
    </row>
    <row r="838" spans="1:2" x14ac:dyDescent="0.25">
      <c r="A838" t="s">
        <v>1744</v>
      </c>
      <c r="B838" s="4" t="s">
        <v>910</v>
      </c>
    </row>
    <row r="839" spans="1:2" x14ac:dyDescent="0.25">
      <c r="A839" t="s">
        <v>1745</v>
      </c>
      <c r="B839" s="4" t="s">
        <v>910</v>
      </c>
    </row>
    <row r="840" spans="1:2" x14ac:dyDescent="0.25">
      <c r="A840" t="s">
        <v>1746</v>
      </c>
      <c r="B840" s="4" t="s">
        <v>860</v>
      </c>
    </row>
    <row r="841" spans="1:2" x14ac:dyDescent="0.25">
      <c r="A841" t="s">
        <v>1747</v>
      </c>
      <c r="B841" s="4" t="s">
        <v>910</v>
      </c>
    </row>
    <row r="842" spans="1:2" x14ac:dyDescent="0.25">
      <c r="A842" t="s">
        <v>1748</v>
      </c>
      <c r="B842" s="4" t="s">
        <v>860</v>
      </c>
    </row>
    <row r="843" spans="1:2" x14ac:dyDescent="0.25">
      <c r="A843" t="s">
        <v>1749</v>
      </c>
      <c r="B843" s="4" t="s">
        <v>910</v>
      </c>
    </row>
    <row r="844" spans="1:2" x14ac:dyDescent="0.25">
      <c r="A844" t="s">
        <v>1750</v>
      </c>
      <c r="B844" s="4" t="s">
        <v>961</v>
      </c>
    </row>
    <row r="845" spans="1:2" x14ac:dyDescent="0.25">
      <c r="A845" t="s">
        <v>1751</v>
      </c>
      <c r="B845" s="4" t="s">
        <v>860</v>
      </c>
    </row>
    <row r="846" spans="1:2" x14ac:dyDescent="0.25">
      <c r="A846" t="s">
        <v>1752</v>
      </c>
      <c r="B846" s="4" t="s">
        <v>860</v>
      </c>
    </row>
    <row r="847" spans="1:2" x14ac:dyDescent="0.25">
      <c r="A847" t="s">
        <v>1753</v>
      </c>
      <c r="B847" s="4" t="s">
        <v>961</v>
      </c>
    </row>
    <row r="848" spans="1:2" x14ac:dyDescent="0.25">
      <c r="A848" t="s">
        <v>1754</v>
      </c>
      <c r="B848" s="4" t="s">
        <v>961</v>
      </c>
    </row>
    <row r="849" spans="1:2" x14ac:dyDescent="0.25">
      <c r="A849" t="s">
        <v>1755</v>
      </c>
      <c r="B849" s="4" t="s">
        <v>860</v>
      </c>
    </row>
    <row r="850" spans="1:2" x14ac:dyDescent="0.25">
      <c r="A850" t="s">
        <v>1756</v>
      </c>
      <c r="B850" s="4" t="s">
        <v>910</v>
      </c>
    </row>
    <row r="851" spans="1:2" x14ac:dyDescent="0.25">
      <c r="A851" t="s">
        <v>1757</v>
      </c>
      <c r="B851" s="4" t="s">
        <v>961</v>
      </c>
    </row>
    <row r="852" spans="1:2" x14ac:dyDescent="0.25">
      <c r="A852" t="s">
        <v>1758</v>
      </c>
      <c r="B852" s="4" t="s">
        <v>910</v>
      </c>
    </row>
    <row r="853" spans="1:2" x14ac:dyDescent="0.25">
      <c r="A853" t="s">
        <v>1759</v>
      </c>
      <c r="B853" s="4" t="s">
        <v>860</v>
      </c>
    </row>
    <row r="854" spans="1:2" x14ac:dyDescent="0.25">
      <c r="A854" t="s">
        <v>1760</v>
      </c>
      <c r="B854" s="4" t="s">
        <v>910</v>
      </c>
    </row>
    <row r="855" spans="1:2" x14ac:dyDescent="0.25">
      <c r="A855" t="s">
        <v>1761</v>
      </c>
      <c r="B855" s="4" t="s">
        <v>910</v>
      </c>
    </row>
    <row r="856" spans="1:2" x14ac:dyDescent="0.25">
      <c r="A856" t="s">
        <v>1762</v>
      </c>
      <c r="B856" s="4" t="s">
        <v>910</v>
      </c>
    </row>
    <row r="857" spans="1:2" x14ac:dyDescent="0.25">
      <c r="A857" t="s">
        <v>1763</v>
      </c>
      <c r="B857" s="4" t="s">
        <v>961</v>
      </c>
    </row>
    <row r="858" spans="1:2" x14ac:dyDescent="0.25">
      <c r="A858" t="s">
        <v>1764</v>
      </c>
      <c r="B858" s="4" t="s">
        <v>961</v>
      </c>
    </row>
    <row r="859" spans="1:2" x14ac:dyDescent="0.25">
      <c r="A859" t="s">
        <v>1765</v>
      </c>
      <c r="B859" s="4" t="s">
        <v>910</v>
      </c>
    </row>
    <row r="860" spans="1:2" x14ac:dyDescent="0.25">
      <c r="A860" t="s">
        <v>1766</v>
      </c>
      <c r="B860" s="4" t="s">
        <v>910</v>
      </c>
    </row>
    <row r="861" spans="1:2" x14ac:dyDescent="0.25">
      <c r="A861" t="s">
        <v>1767</v>
      </c>
      <c r="B861" s="4" t="s">
        <v>910</v>
      </c>
    </row>
    <row r="862" spans="1:2" x14ac:dyDescent="0.25">
      <c r="A862" t="s">
        <v>1768</v>
      </c>
      <c r="B862" s="4" t="s">
        <v>910</v>
      </c>
    </row>
    <row r="863" spans="1:2" x14ac:dyDescent="0.25">
      <c r="A863" t="s">
        <v>1769</v>
      </c>
      <c r="B863" s="4" t="s">
        <v>910</v>
      </c>
    </row>
    <row r="864" spans="1:2" x14ac:dyDescent="0.25">
      <c r="A864" t="s">
        <v>1770</v>
      </c>
      <c r="B864" s="4" t="s">
        <v>910</v>
      </c>
    </row>
    <row r="865" spans="1:2" x14ac:dyDescent="0.25">
      <c r="A865" t="s">
        <v>1771</v>
      </c>
      <c r="B865" s="4" t="s">
        <v>910</v>
      </c>
    </row>
    <row r="866" spans="1:2" x14ac:dyDescent="0.25">
      <c r="A866" t="s">
        <v>1772</v>
      </c>
      <c r="B866" s="4" t="s">
        <v>910</v>
      </c>
    </row>
    <row r="867" spans="1:2" x14ac:dyDescent="0.25">
      <c r="A867" t="s">
        <v>1773</v>
      </c>
      <c r="B867" s="4" t="s">
        <v>860</v>
      </c>
    </row>
    <row r="868" spans="1:2" x14ac:dyDescent="0.25">
      <c r="A868" t="s">
        <v>1774</v>
      </c>
      <c r="B868" s="4" t="s">
        <v>910</v>
      </c>
    </row>
    <row r="869" spans="1:2" x14ac:dyDescent="0.25">
      <c r="A869" t="s">
        <v>1775</v>
      </c>
      <c r="B869" s="4" t="s">
        <v>910</v>
      </c>
    </row>
    <row r="870" spans="1:2" x14ac:dyDescent="0.25">
      <c r="A870" t="s">
        <v>1776</v>
      </c>
      <c r="B870" s="4" t="s">
        <v>860</v>
      </c>
    </row>
    <row r="871" spans="1:2" x14ac:dyDescent="0.25">
      <c r="A871" t="s">
        <v>1777</v>
      </c>
      <c r="B871" s="4" t="s">
        <v>910</v>
      </c>
    </row>
    <row r="872" spans="1:2" x14ac:dyDescent="0.25">
      <c r="A872" t="s">
        <v>1778</v>
      </c>
      <c r="B872" s="4" t="s">
        <v>910</v>
      </c>
    </row>
    <row r="873" spans="1:2" x14ac:dyDescent="0.25">
      <c r="A873" t="s">
        <v>1779</v>
      </c>
      <c r="B873" s="4" t="s">
        <v>860</v>
      </c>
    </row>
    <row r="874" spans="1:2" x14ac:dyDescent="0.25">
      <c r="A874" t="s">
        <v>1780</v>
      </c>
      <c r="B874" s="4" t="s">
        <v>961</v>
      </c>
    </row>
    <row r="875" spans="1:2" x14ac:dyDescent="0.25">
      <c r="A875" t="s">
        <v>1781</v>
      </c>
      <c r="B875" s="4" t="s">
        <v>910</v>
      </c>
    </row>
    <row r="876" spans="1:2" x14ac:dyDescent="0.25">
      <c r="A876" t="s">
        <v>1782</v>
      </c>
      <c r="B876" s="4" t="s">
        <v>961</v>
      </c>
    </row>
    <row r="877" spans="1:2" x14ac:dyDescent="0.25">
      <c r="A877" t="s">
        <v>1783</v>
      </c>
      <c r="B877" s="4" t="s">
        <v>910</v>
      </c>
    </row>
    <row r="878" spans="1:2" x14ac:dyDescent="0.25">
      <c r="A878" t="s">
        <v>1784</v>
      </c>
      <c r="B878" s="4" t="s">
        <v>860</v>
      </c>
    </row>
    <row r="879" spans="1:2" x14ac:dyDescent="0.25">
      <c r="A879" t="s">
        <v>1785</v>
      </c>
      <c r="B879" s="4" t="s">
        <v>910</v>
      </c>
    </row>
    <row r="880" spans="1:2" x14ac:dyDescent="0.25">
      <c r="A880" t="s">
        <v>1786</v>
      </c>
      <c r="B880" s="4" t="s">
        <v>860</v>
      </c>
    </row>
    <row r="881" spans="1:2" x14ac:dyDescent="0.25">
      <c r="A881" t="s">
        <v>1787</v>
      </c>
      <c r="B881" s="4" t="s">
        <v>910</v>
      </c>
    </row>
    <row r="882" spans="1:2" x14ac:dyDescent="0.25">
      <c r="A882" t="s">
        <v>1788</v>
      </c>
      <c r="B882" s="4" t="s">
        <v>860</v>
      </c>
    </row>
    <row r="883" spans="1:2" x14ac:dyDescent="0.25">
      <c r="A883" t="s">
        <v>1789</v>
      </c>
      <c r="B883" s="4" t="s">
        <v>860</v>
      </c>
    </row>
    <row r="884" spans="1:2" x14ac:dyDescent="0.25">
      <c r="A884" t="s">
        <v>1790</v>
      </c>
      <c r="B884" s="4" t="s">
        <v>860</v>
      </c>
    </row>
    <row r="885" spans="1:2" x14ac:dyDescent="0.25">
      <c r="A885" t="s">
        <v>1791</v>
      </c>
      <c r="B885" s="4" t="s">
        <v>860</v>
      </c>
    </row>
    <row r="886" spans="1:2" x14ac:dyDescent="0.25">
      <c r="A886" t="s">
        <v>1792</v>
      </c>
      <c r="B886" s="4" t="s">
        <v>860</v>
      </c>
    </row>
    <row r="887" spans="1:2" x14ac:dyDescent="0.25">
      <c r="A887" t="s">
        <v>1793</v>
      </c>
      <c r="B887" s="4" t="s">
        <v>860</v>
      </c>
    </row>
    <row r="888" spans="1:2" x14ac:dyDescent="0.25">
      <c r="A888" t="s">
        <v>1794</v>
      </c>
      <c r="B888" s="4" t="s">
        <v>860</v>
      </c>
    </row>
    <row r="889" spans="1:2" x14ac:dyDescent="0.25">
      <c r="A889" t="s">
        <v>1795</v>
      </c>
      <c r="B889" s="4" t="s">
        <v>910</v>
      </c>
    </row>
    <row r="890" spans="1:2" x14ac:dyDescent="0.25">
      <c r="A890" t="s">
        <v>1796</v>
      </c>
      <c r="B890" s="4" t="s">
        <v>860</v>
      </c>
    </row>
    <row r="891" spans="1:2" x14ac:dyDescent="0.25">
      <c r="A891" t="s">
        <v>1797</v>
      </c>
      <c r="B891" s="4" t="s">
        <v>860</v>
      </c>
    </row>
    <row r="892" spans="1:2" x14ac:dyDescent="0.25">
      <c r="A892" t="s">
        <v>1798</v>
      </c>
      <c r="B892" s="4" t="s">
        <v>860</v>
      </c>
    </row>
    <row r="893" spans="1:2" x14ac:dyDescent="0.25">
      <c r="A893" t="s">
        <v>1799</v>
      </c>
      <c r="B893" s="4" t="s">
        <v>860</v>
      </c>
    </row>
    <row r="894" spans="1:2" x14ac:dyDescent="0.25">
      <c r="A894" t="s">
        <v>1800</v>
      </c>
      <c r="B894" s="4" t="s">
        <v>860</v>
      </c>
    </row>
    <row r="895" spans="1:2" x14ac:dyDescent="0.25">
      <c r="A895" t="s">
        <v>1801</v>
      </c>
      <c r="B895" s="4" t="s">
        <v>910</v>
      </c>
    </row>
    <row r="896" spans="1:2" x14ac:dyDescent="0.25">
      <c r="A896" t="s">
        <v>1802</v>
      </c>
      <c r="B896" s="4" t="s">
        <v>910</v>
      </c>
    </row>
    <row r="897" spans="1:2" x14ac:dyDescent="0.25">
      <c r="A897" t="s">
        <v>1803</v>
      </c>
      <c r="B897" s="4" t="s">
        <v>910</v>
      </c>
    </row>
    <row r="898" spans="1:2" x14ac:dyDescent="0.25">
      <c r="A898" t="s">
        <v>1804</v>
      </c>
      <c r="B898" s="4" t="s">
        <v>961</v>
      </c>
    </row>
    <row r="899" spans="1:2" x14ac:dyDescent="0.25">
      <c r="A899" t="s">
        <v>1805</v>
      </c>
      <c r="B899" s="4" t="s">
        <v>860</v>
      </c>
    </row>
    <row r="900" spans="1:2" x14ac:dyDescent="0.25">
      <c r="A900" t="s">
        <v>1806</v>
      </c>
      <c r="B900" s="4" t="s">
        <v>910</v>
      </c>
    </row>
    <row r="901" spans="1:2" x14ac:dyDescent="0.25">
      <c r="A901" t="s">
        <v>1807</v>
      </c>
      <c r="B901" s="4" t="s">
        <v>860</v>
      </c>
    </row>
    <row r="902" spans="1:2" x14ac:dyDescent="0.25">
      <c r="A902" t="s">
        <v>1808</v>
      </c>
      <c r="B902" s="4" t="s">
        <v>961</v>
      </c>
    </row>
    <row r="903" spans="1:2" x14ac:dyDescent="0.25">
      <c r="A903" t="s">
        <v>1809</v>
      </c>
      <c r="B903" s="4" t="s">
        <v>910</v>
      </c>
    </row>
    <row r="904" spans="1:2" x14ac:dyDescent="0.25">
      <c r="A904" t="s">
        <v>1810</v>
      </c>
      <c r="B904" s="4" t="s">
        <v>910</v>
      </c>
    </row>
    <row r="905" spans="1:2" x14ac:dyDescent="0.25">
      <c r="A905" t="s">
        <v>1811</v>
      </c>
      <c r="B905" s="4" t="s">
        <v>910</v>
      </c>
    </row>
    <row r="906" spans="1:2" x14ac:dyDescent="0.25">
      <c r="A906" t="s">
        <v>1812</v>
      </c>
      <c r="B906" s="4" t="s">
        <v>860</v>
      </c>
    </row>
    <row r="907" spans="1:2" x14ac:dyDescent="0.25">
      <c r="A907" t="s">
        <v>1813</v>
      </c>
      <c r="B907" s="4" t="s">
        <v>860</v>
      </c>
    </row>
    <row r="908" spans="1:2" x14ac:dyDescent="0.25">
      <c r="A908" t="s">
        <v>1814</v>
      </c>
      <c r="B908" s="4" t="s">
        <v>961</v>
      </c>
    </row>
    <row r="909" spans="1:2" x14ac:dyDescent="0.25">
      <c r="A909" t="s">
        <v>1815</v>
      </c>
      <c r="B909" s="4" t="s">
        <v>860</v>
      </c>
    </row>
    <row r="910" spans="1:2" x14ac:dyDescent="0.25">
      <c r="A910" t="s">
        <v>1816</v>
      </c>
      <c r="B910" s="4" t="s">
        <v>910</v>
      </c>
    </row>
    <row r="911" spans="1:2" x14ac:dyDescent="0.25">
      <c r="A911" t="s">
        <v>1817</v>
      </c>
      <c r="B911" s="4" t="s">
        <v>961</v>
      </c>
    </row>
    <row r="912" spans="1:2" x14ac:dyDescent="0.25">
      <c r="A912" t="s">
        <v>1818</v>
      </c>
      <c r="B912" s="4" t="s">
        <v>860</v>
      </c>
    </row>
    <row r="913" spans="1:2" x14ac:dyDescent="0.25">
      <c r="A913" t="s">
        <v>1819</v>
      </c>
      <c r="B913" s="4" t="s">
        <v>910</v>
      </c>
    </row>
    <row r="914" spans="1:2" x14ac:dyDescent="0.25">
      <c r="A914" t="s">
        <v>1820</v>
      </c>
      <c r="B914" s="4" t="s">
        <v>860</v>
      </c>
    </row>
    <row r="915" spans="1:2" x14ac:dyDescent="0.25">
      <c r="A915" t="s">
        <v>1821</v>
      </c>
      <c r="B915" s="4" t="s">
        <v>860</v>
      </c>
    </row>
    <row r="916" spans="1:2" x14ac:dyDescent="0.25">
      <c r="A916" t="s">
        <v>1822</v>
      </c>
      <c r="B916" s="4" t="s">
        <v>910</v>
      </c>
    </row>
    <row r="917" spans="1:2" x14ac:dyDescent="0.25">
      <c r="A917" t="s">
        <v>1823</v>
      </c>
      <c r="B917" s="4" t="s">
        <v>860</v>
      </c>
    </row>
    <row r="918" spans="1:2" x14ac:dyDescent="0.25">
      <c r="A918" t="s">
        <v>1824</v>
      </c>
      <c r="B918" s="4" t="s">
        <v>961</v>
      </c>
    </row>
    <row r="919" spans="1:2" x14ac:dyDescent="0.25">
      <c r="A919" t="s">
        <v>1825</v>
      </c>
      <c r="B919" s="4" t="s">
        <v>910</v>
      </c>
    </row>
    <row r="920" spans="1:2" x14ac:dyDescent="0.25">
      <c r="A920" t="s">
        <v>1826</v>
      </c>
      <c r="B920" s="4" t="s">
        <v>961</v>
      </c>
    </row>
    <row r="921" spans="1:2" x14ac:dyDescent="0.25">
      <c r="A921" t="s">
        <v>1827</v>
      </c>
      <c r="B921" s="4" t="s">
        <v>860</v>
      </c>
    </row>
    <row r="922" spans="1:2" x14ac:dyDescent="0.25">
      <c r="A922" t="s">
        <v>1828</v>
      </c>
      <c r="B922" s="4" t="s">
        <v>860</v>
      </c>
    </row>
    <row r="923" spans="1:2" x14ac:dyDescent="0.25">
      <c r="A923" t="s">
        <v>1829</v>
      </c>
      <c r="B923" s="4" t="s">
        <v>860</v>
      </c>
    </row>
    <row r="924" spans="1:2" x14ac:dyDescent="0.25">
      <c r="A924" t="s">
        <v>1830</v>
      </c>
      <c r="B924" s="4" t="s">
        <v>860</v>
      </c>
    </row>
    <row r="925" spans="1:2" x14ac:dyDescent="0.25">
      <c r="A925" t="s">
        <v>1831</v>
      </c>
      <c r="B925" s="4" t="s">
        <v>860</v>
      </c>
    </row>
    <row r="926" spans="1:2" x14ac:dyDescent="0.25">
      <c r="A926" t="s">
        <v>1832</v>
      </c>
      <c r="B926" s="4" t="s">
        <v>857</v>
      </c>
    </row>
    <row r="927" spans="1:2" x14ac:dyDescent="0.25">
      <c r="A927" t="s">
        <v>1833</v>
      </c>
      <c r="B927" s="4" t="s">
        <v>860</v>
      </c>
    </row>
    <row r="928" spans="1:2" x14ac:dyDescent="0.25">
      <c r="A928" t="s">
        <v>1834</v>
      </c>
      <c r="B928" s="4" t="s">
        <v>860</v>
      </c>
    </row>
    <row r="929" spans="1:2" x14ac:dyDescent="0.25">
      <c r="A929" t="s">
        <v>1835</v>
      </c>
      <c r="B929" s="4" t="s">
        <v>910</v>
      </c>
    </row>
    <row r="930" spans="1:2" x14ac:dyDescent="0.25">
      <c r="A930" t="s">
        <v>1836</v>
      </c>
      <c r="B930" s="4" t="s">
        <v>910</v>
      </c>
    </row>
    <row r="931" spans="1:2" x14ac:dyDescent="0.25">
      <c r="A931" t="s">
        <v>1837</v>
      </c>
      <c r="B931" s="4" t="s">
        <v>910</v>
      </c>
    </row>
    <row r="932" spans="1:2" x14ac:dyDescent="0.25">
      <c r="A932" t="s">
        <v>1838</v>
      </c>
      <c r="B932" s="4" t="s">
        <v>910</v>
      </c>
    </row>
    <row r="933" spans="1:2" x14ac:dyDescent="0.25">
      <c r="A933" t="s">
        <v>1839</v>
      </c>
      <c r="B933" s="4" t="s">
        <v>860</v>
      </c>
    </row>
    <row r="934" spans="1:2" x14ac:dyDescent="0.25">
      <c r="A934" t="s">
        <v>1840</v>
      </c>
      <c r="B934" s="4" t="s">
        <v>860</v>
      </c>
    </row>
    <row r="935" spans="1:2" x14ac:dyDescent="0.25">
      <c r="A935" t="s">
        <v>1841</v>
      </c>
      <c r="B935" s="4" t="s">
        <v>910</v>
      </c>
    </row>
    <row r="936" spans="1:2" x14ac:dyDescent="0.25">
      <c r="A936" t="s">
        <v>1842</v>
      </c>
      <c r="B936" s="4" t="s">
        <v>910</v>
      </c>
    </row>
    <row r="937" spans="1:2" x14ac:dyDescent="0.25">
      <c r="A937" t="s">
        <v>1843</v>
      </c>
      <c r="B937" s="4" t="s">
        <v>860</v>
      </c>
    </row>
    <row r="938" spans="1:2" x14ac:dyDescent="0.25">
      <c r="A938" t="s">
        <v>1844</v>
      </c>
      <c r="B938" s="4" t="s">
        <v>860</v>
      </c>
    </row>
    <row r="939" spans="1:2" x14ac:dyDescent="0.25">
      <c r="A939" t="s">
        <v>1845</v>
      </c>
      <c r="B939" s="4" t="s">
        <v>860</v>
      </c>
    </row>
    <row r="940" spans="1:2" x14ac:dyDescent="0.25">
      <c r="A940" t="s">
        <v>1846</v>
      </c>
      <c r="B940" s="4" t="s">
        <v>910</v>
      </c>
    </row>
    <row r="941" spans="1:2" x14ac:dyDescent="0.25">
      <c r="A941" t="s">
        <v>1847</v>
      </c>
      <c r="B941" s="4" t="s">
        <v>860</v>
      </c>
    </row>
    <row r="942" spans="1:2" x14ac:dyDescent="0.25">
      <c r="A942" t="s">
        <v>1848</v>
      </c>
      <c r="B942" s="4" t="s">
        <v>860</v>
      </c>
    </row>
    <row r="943" spans="1:2" x14ac:dyDescent="0.25">
      <c r="A943" t="s">
        <v>1849</v>
      </c>
      <c r="B943" s="4" t="s">
        <v>961</v>
      </c>
    </row>
    <row r="944" spans="1:2" x14ac:dyDescent="0.25">
      <c r="A944" t="s">
        <v>1850</v>
      </c>
      <c r="B944" s="4" t="s">
        <v>910</v>
      </c>
    </row>
    <row r="945" spans="1:2" x14ac:dyDescent="0.25">
      <c r="A945" t="s">
        <v>1851</v>
      </c>
      <c r="B945" s="4" t="s">
        <v>860</v>
      </c>
    </row>
    <row r="946" spans="1:2" x14ac:dyDescent="0.25">
      <c r="A946" t="s">
        <v>1852</v>
      </c>
      <c r="B946" s="4" t="s">
        <v>910</v>
      </c>
    </row>
    <row r="947" spans="1:2" x14ac:dyDescent="0.25">
      <c r="A947" t="s">
        <v>1853</v>
      </c>
      <c r="B947" s="4" t="s">
        <v>910</v>
      </c>
    </row>
    <row r="948" spans="1:2" x14ac:dyDescent="0.25">
      <c r="A948" t="s">
        <v>1854</v>
      </c>
      <c r="B948" s="4" t="s">
        <v>910</v>
      </c>
    </row>
    <row r="949" spans="1:2" x14ac:dyDescent="0.25">
      <c r="A949" t="s">
        <v>1855</v>
      </c>
      <c r="B949" s="4" t="s">
        <v>910</v>
      </c>
    </row>
    <row r="950" spans="1:2" x14ac:dyDescent="0.25">
      <c r="A950" t="s">
        <v>1856</v>
      </c>
      <c r="B950" s="4" t="s">
        <v>910</v>
      </c>
    </row>
    <row r="951" spans="1:2" x14ac:dyDescent="0.25">
      <c r="A951" t="s">
        <v>1857</v>
      </c>
      <c r="B951" s="4" t="s">
        <v>860</v>
      </c>
    </row>
    <row r="952" spans="1:2" x14ac:dyDescent="0.25">
      <c r="A952" t="s">
        <v>1858</v>
      </c>
      <c r="B952" s="4" t="s">
        <v>860</v>
      </c>
    </row>
    <row r="953" spans="1:2" x14ac:dyDescent="0.25">
      <c r="A953" t="s">
        <v>1859</v>
      </c>
      <c r="B953" s="4" t="s">
        <v>860</v>
      </c>
    </row>
    <row r="954" spans="1:2" x14ac:dyDescent="0.25">
      <c r="A954" t="s">
        <v>1860</v>
      </c>
      <c r="B954" s="4" t="s">
        <v>910</v>
      </c>
    </row>
    <row r="955" spans="1:2" x14ac:dyDescent="0.25">
      <c r="A955" t="s">
        <v>1861</v>
      </c>
      <c r="B955" s="4" t="s">
        <v>910</v>
      </c>
    </row>
    <row r="956" spans="1:2" x14ac:dyDescent="0.25">
      <c r="A956" t="s">
        <v>1862</v>
      </c>
      <c r="B956" s="4" t="s">
        <v>910</v>
      </c>
    </row>
    <row r="957" spans="1:2" x14ac:dyDescent="0.25">
      <c r="A957" t="s">
        <v>1863</v>
      </c>
      <c r="B957" s="4" t="s">
        <v>910</v>
      </c>
    </row>
    <row r="958" spans="1:2" x14ac:dyDescent="0.25">
      <c r="A958" t="s">
        <v>1864</v>
      </c>
      <c r="B958" s="4" t="s">
        <v>961</v>
      </c>
    </row>
    <row r="959" spans="1:2" x14ac:dyDescent="0.25">
      <c r="A959" t="s">
        <v>1865</v>
      </c>
      <c r="B959" s="4" t="s">
        <v>961</v>
      </c>
    </row>
    <row r="960" spans="1:2" x14ac:dyDescent="0.25">
      <c r="A960" t="s">
        <v>1866</v>
      </c>
      <c r="B960" s="4" t="s">
        <v>910</v>
      </c>
    </row>
    <row r="961" spans="1:2" x14ac:dyDescent="0.25">
      <c r="A961" t="s">
        <v>1867</v>
      </c>
      <c r="B961" s="4" t="s">
        <v>910</v>
      </c>
    </row>
    <row r="962" spans="1:2" x14ac:dyDescent="0.25">
      <c r="A962" t="s">
        <v>1868</v>
      </c>
      <c r="B962" s="4" t="s">
        <v>860</v>
      </c>
    </row>
    <row r="963" spans="1:2" x14ac:dyDescent="0.25">
      <c r="A963" t="s">
        <v>1869</v>
      </c>
      <c r="B963" s="4" t="s">
        <v>961</v>
      </c>
    </row>
    <row r="964" spans="1:2" x14ac:dyDescent="0.25">
      <c r="A964" t="s">
        <v>1870</v>
      </c>
      <c r="B964" s="4" t="s">
        <v>910</v>
      </c>
    </row>
    <row r="965" spans="1:2" x14ac:dyDescent="0.25">
      <c r="A965" t="s">
        <v>1871</v>
      </c>
      <c r="B965" s="4" t="s">
        <v>910</v>
      </c>
    </row>
    <row r="966" spans="1:2" x14ac:dyDescent="0.25">
      <c r="A966" t="s">
        <v>1872</v>
      </c>
      <c r="B966" s="4" t="s">
        <v>910</v>
      </c>
    </row>
    <row r="967" spans="1:2" x14ac:dyDescent="0.25">
      <c r="A967" t="s">
        <v>1873</v>
      </c>
      <c r="B967" s="4" t="s">
        <v>961</v>
      </c>
    </row>
    <row r="968" spans="1:2" x14ac:dyDescent="0.25">
      <c r="A968" t="s">
        <v>1874</v>
      </c>
      <c r="B968" s="4" t="s">
        <v>961</v>
      </c>
    </row>
    <row r="969" spans="1:2" x14ac:dyDescent="0.25">
      <c r="A969" t="s">
        <v>1875</v>
      </c>
      <c r="B969" s="4" t="s">
        <v>910</v>
      </c>
    </row>
    <row r="970" spans="1:2" x14ac:dyDescent="0.25">
      <c r="A970" t="s">
        <v>1876</v>
      </c>
      <c r="B970" s="4" t="s">
        <v>961</v>
      </c>
    </row>
    <row r="971" spans="1:2" x14ac:dyDescent="0.25">
      <c r="A971" t="s">
        <v>1877</v>
      </c>
      <c r="B971" s="4" t="s">
        <v>910</v>
      </c>
    </row>
    <row r="972" spans="1:2" x14ac:dyDescent="0.25">
      <c r="A972" t="s">
        <v>1878</v>
      </c>
      <c r="B972" s="4" t="s">
        <v>910</v>
      </c>
    </row>
    <row r="973" spans="1:2" x14ac:dyDescent="0.25">
      <c r="A973" t="s">
        <v>1879</v>
      </c>
      <c r="B973" s="4" t="s">
        <v>910</v>
      </c>
    </row>
    <row r="974" spans="1:2" x14ac:dyDescent="0.25">
      <c r="A974" t="s">
        <v>1880</v>
      </c>
      <c r="B974" s="4" t="s">
        <v>910</v>
      </c>
    </row>
    <row r="975" spans="1:2" x14ac:dyDescent="0.25">
      <c r="A975" t="s">
        <v>1881</v>
      </c>
      <c r="B975" s="4" t="s">
        <v>910</v>
      </c>
    </row>
    <row r="976" spans="1:2" x14ac:dyDescent="0.25">
      <c r="A976" t="s">
        <v>1882</v>
      </c>
      <c r="B976" s="4" t="s">
        <v>910</v>
      </c>
    </row>
    <row r="977" spans="1:2" x14ac:dyDescent="0.25">
      <c r="A977" t="s">
        <v>1883</v>
      </c>
      <c r="B977" s="4" t="s">
        <v>910</v>
      </c>
    </row>
    <row r="978" spans="1:2" x14ac:dyDescent="0.25">
      <c r="A978" t="s">
        <v>1884</v>
      </c>
      <c r="B978" s="4" t="s">
        <v>910</v>
      </c>
    </row>
    <row r="979" spans="1:2" x14ac:dyDescent="0.25">
      <c r="A979" t="s">
        <v>1885</v>
      </c>
      <c r="B979" s="4" t="s">
        <v>961</v>
      </c>
    </row>
    <row r="980" spans="1:2" x14ac:dyDescent="0.25">
      <c r="A980" t="s">
        <v>1886</v>
      </c>
      <c r="B980" s="4" t="s">
        <v>860</v>
      </c>
    </row>
    <row r="981" spans="1:2" x14ac:dyDescent="0.25">
      <c r="A981" t="s">
        <v>1887</v>
      </c>
      <c r="B981" s="4" t="s">
        <v>961</v>
      </c>
    </row>
    <row r="982" spans="1:2" x14ac:dyDescent="0.25">
      <c r="A982" t="s">
        <v>1888</v>
      </c>
      <c r="B982" s="4" t="s">
        <v>961</v>
      </c>
    </row>
    <row r="983" spans="1:2" x14ac:dyDescent="0.25">
      <c r="A983" t="s">
        <v>1889</v>
      </c>
      <c r="B983" s="4" t="s">
        <v>910</v>
      </c>
    </row>
    <row r="984" spans="1:2" x14ac:dyDescent="0.25">
      <c r="A984" t="s">
        <v>1890</v>
      </c>
      <c r="B984" s="4" t="s">
        <v>910</v>
      </c>
    </row>
    <row r="985" spans="1:2" x14ac:dyDescent="0.25">
      <c r="A985" t="s">
        <v>1891</v>
      </c>
      <c r="B985" s="4" t="s">
        <v>910</v>
      </c>
    </row>
    <row r="986" spans="1:2" x14ac:dyDescent="0.25">
      <c r="A986" t="s">
        <v>1892</v>
      </c>
      <c r="B986" s="4" t="s">
        <v>961</v>
      </c>
    </row>
    <row r="987" spans="1:2" x14ac:dyDescent="0.25">
      <c r="A987" t="s">
        <v>1893</v>
      </c>
      <c r="B987" s="4" t="s">
        <v>961</v>
      </c>
    </row>
    <row r="988" spans="1:2" x14ac:dyDescent="0.25">
      <c r="A988" t="s">
        <v>1894</v>
      </c>
      <c r="B988" s="4" t="s">
        <v>910</v>
      </c>
    </row>
    <row r="989" spans="1:2" x14ac:dyDescent="0.25">
      <c r="A989" t="s">
        <v>1895</v>
      </c>
      <c r="B989" s="4" t="s">
        <v>910</v>
      </c>
    </row>
    <row r="990" spans="1:2" x14ac:dyDescent="0.25">
      <c r="A990" t="s">
        <v>1896</v>
      </c>
      <c r="B990" s="4" t="s">
        <v>910</v>
      </c>
    </row>
    <row r="991" spans="1:2" x14ac:dyDescent="0.25">
      <c r="A991" t="s">
        <v>1897</v>
      </c>
      <c r="B991" s="4" t="s">
        <v>910</v>
      </c>
    </row>
    <row r="992" spans="1:2" x14ac:dyDescent="0.25">
      <c r="A992" t="s">
        <v>1898</v>
      </c>
      <c r="B992" s="4" t="s">
        <v>961</v>
      </c>
    </row>
    <row r="993" spans="1:2" x14ac:dyDescent="0.25">
      <c r="A993" t="s">
        <v>1899</v>
      </c>
      <c r="B993" s="4" t="s">
        <v>910</v>
      </c>
    </row>
    <row r="994" spans="1:2" x14ac:dyDescent="0.25">
      <c r="A994" t="s">
        <v>1900</v>
      </c>
      <c r="B994" s="4" t="s">
        <v>961</v>
      </c>
    </row>
    <row r="995" spans="1:2" x14ac:dyDescent="0.25">
      <c r="A995" t="s">
        <v>1901</v>
      </c>
      <c r="B995" s="4" t="s">
        <v>910</v>
      </c>
    </row>
    <row r="996" spans="1:2" x14ac:dyDescent="0.25">
      <c r="A996" t="s">
        <v>1902</v>
      </c>
      <c r="B996" s="4" t="s">
        <v>860</v>
      </c>
    </row>
    <row r="997" spans="1:2" x14ac:dyDescent="0.25">
      <c r="A997" t="s">
        <v>1903</v>
      </c>
      <c r="B997" s="4" t="s">
        <v>860</v>
      </c>
    </row>
    <row r="998" spans="1:2" x14ac:dyDescent="0.25">
      <c r="A998" t="s">
        <v>1904</v>
      </c>
      <c r="B998" s="4" t="s">
        <v>860</v>
      </c>
    </row>
    <row r="999" spans="1:2" x14ac:dyDescent="0.25">
      <c r="A999" t="s">
        <v>1905</v>
      </c>
      <c r="B999" s="4" t="s">
        <v>910</v>
      </c>
    </row>
    <row r="1000" spans="1:2" x14ac:dyDescent="0.25">
      <c r="A1000" t="s">
        <v>1906</v>
      </c>
      <c r="B1000" s="4" t="s">
        <v>910</v>
      </c>
    </row>
    <row r="1001" spans="1:2" x14ac:dyDescent="0.25">
      <c r="A1001" t="s">
        <v>1907</v>
      </c>
      <c r="B1001" s="4" t="s">
        <v>910</v>
      </c>
    </row>
    <row r="1002" spans="1:2" x14ac:dyDescent="0.25">
      <c r="A1002" t="s">
        <v>1908</v>
      </c>
      <c r="B1002" s="4" t="s">
        <v>961</v>
      </c>
    </row>
    <row r="1003" spans="1:2" x14ac:dyDescent="0.25">
      <c r="A1003" t="s">
        <v>1909</v>
      </c>
      <c r="B1003" s="4" t="s">
        <v>910</v>
      </c>
    </row>
    <row r="1004" spans="1:2" x14ac:dyDescent="0.25">
      <c r="A1004" t="s">
        <v>1910</v>
      </c>
      <c r="B1004" s="4" t="s">
        <v>910</v>
      </c>
    </row>
    <row r="1005" spans="1:2" x14ac:dyDescent="0.25">
      <c r="A1005" t="s">
        <v>1911</v>
      </c>
      <c r="B1005" s="4" t="s">
        <v>910</v>
      </c>
    </row>
    <row r="1006" spans="1:2" x14ac:dyDescent="0.25">
      <c r="A1006" t="s">
        <v>1912</v>
      </c>
      <c r="B1006" s="4" t="s">
        <v>910</v>
      </c>
    </row>
    <row r="1007" spans="1:2" x14ac:dyDescent="0.25">
      <c r="A1007" t="s">
        <v>1913</v>
      </c>
      <c r="B1007" s="4" t="s">
        <v>910</v>
      </c>
    </row>
    <row r="1008" spans="1:2" x14ac:dyDescent="0.25">
      <c r="A1008" t="s">
        <v>1914</v>
      </c>
      <c r="B1008" s="4" t="s">
        <v>961</v>
      </c>
    </row>
    <row r="1009" spans="1:2" x14ac:dyDescent="0.25">
      <c r="A1009" t="s">
        <v>1915</v>
      </c>
      <c r="B1009" s="4" t="s">
        <v>910</v>
      </c>
    </row>
    <row r="1010" spans="1:2" x14ac:dyDescent="0.25">
      <c r="A1010" t="s">
        <v>1916</v>
      </c>
      <c r="B1010" s="4" t="s">
        <v>910</v>
      </c>
    </row>
    <row r="1011" spans="1:2" x14ac:dyDescent="0.25">
      <c r="A1011" t="s">
        <v>1917</v>
      </c>
      <c r="B1011" s="4" t="s">
        <v>961</v>
      </c>
    </row>
    <row r="1012" spans="1:2" x14ac:dyDescent="0.25">
      <c r="A1012" t="s">
        <v>1918</v>
      </c>
      <c r="B1012" s="4" t="s">
        <v>910</v>
      </c>
    </row>
    <row r="1013" spans="1:2" x14ac:dyDescent="0.25">
      <c r="A1013" t="s">
        <v>1919</v>
      </c>
      <c r="B1013" s="4" t="s">
        <v>860</v>
      </c>
    </row>
    <row r="1014" spans="1:2" x14ac:dyDescent="0.25">
      <c r="A1014" t="s">
        <v>1920</v>
      </c>
      <c r="B1014" s="4" t="s">
        <v>961</v>
      </c>
    </row>
    <row r="1015" spans="1:2" x14ac:dyDescent="0.25">
      <c r="A1015" t="s">
        <v>1921</v>
      </c>
      <c r="B1015" s="4" t="s">
        <v>860</v>
      </c>
    </row>
    <row r="1016" spans="1:2" x14ac:dyDescent="0.25">
      <c r="A1016" t="s">
        <v>1922</v>
      </c>
      <c r="B1016" s="4" t="s">
        <v>860</v>
      </c>
    </row>
    <row r="1017" spans="1:2" x14ac:dyDescent="0.25">
      <c r="A1017" t="s">
        <v>1923</v>
      </c>
      <c r="B1017" s="4" t="s">
        <v>860</v>
      </c>
    </row>
    <row r="1018" spans="1:2" x14ac:dyDescent="0.25">
      <c r="A1018" t="s">
        <v>1924</v>
      </c>
      <c r="B1018" s="4" t="s">
        <v>961</v>
      </c>
    </row>
    <row r="1019" spans="1:2" x14ac:dyDescent="0.25">
      <c r="A1019" t="s">
        <v>1925</v>
      </c>
      <c r="B1019" s="4" t="s">
        <v>961</v>
      </c>
    </row>
    <row r="1020" spans="1:2" x14ac:dyDescent="0.25">
      <c r="A1020" t="s">
        <v>1926</v>
      </c>
      <c r="B1020" s="4" t="s">
        <v>860</v>
      </c>
    </row>
    <row r="1021" spans="1:2" x14ac:dyDescent="0.25">
      <c r="A1021" t="s">
        <v>1927</v>
      </c>
      <c r="B1021" s="4" t="s">
        <v>910</v>
      </c>
    </row>
    <row r="1022" spans="1:2" x14ac:dyDescent="0.25">
      <c r="A1022" t="s">
        <v>1928</v>
      </c>
      <c r="B1022" s="4" t="s">
        <v>910</v>
      </c>
    </row>
    <row r="1023" spans="1:2" x14ac:dyDescent="0.25">
      <c r="A1023" t="s">
        <v>1929</v>
      </c>
      <c r="B1023" s="4" t="s">
        <v>860</v>
      </c>
    </row>
    <row r="1024" spans="1:2" x14ac:dyDescent="0.25">
      <c r="A1024" t="s">
        <v>1930</v>
      </c>
      <c r="B1024" s="4" t="s">
        <v>961</v>
      </c>
    </row>
    <row r="1025" spans="1:2" x14ac:dyDescent="0.25">
      <c r="A1025" t="s">
        <v>1931</v>
      </c>
      <c r="B1025" s="4" t="s">
        <v>910</v>
      </c>
    </row>
    <row r="1026" spans="1:2" x14ac:dyDescent="0.25">
      <c r="A1026" t="s">
        <v>1932</v>
      </c>
      <c r="B1026" s="4" t="s">
        <v>910</v>
      </c>
    </row>
    <row r="1027" spans="1:2" x14ac:dyDescent="0.25">
      <c r="A1027" t="s">
        <v>1933</v>
      </c>
      <c r="B1027" s="4" t="s">
        <v>910</v>
      </c>
    </row>
    <row r="1028" spans="1:2" x14ac:dyDescent="0.25">
      <c r="A1028" t="s">
        <v>1934</v>
      </c>
      <c r="B1028" s="4" t="s">
        <v>910</v>
      </c>
    </row>
    <row r="1029" spans="1:2" x14ac:dyDescent="0.25">
      <c r="A1029" t="s">
        <v>1935</v>
      </c>
      <c r="B1029" s="4" t="s">
        <v>961</v>
      </c>
    </row>
    <row r="1030" spans="1:2" x14ac:dyDescent="0.25">
      <c r="A1030" t="s">
        <v>1936</v>
      </c>
      <c r="B1030" s="4" t="s">
        <v>910</v>
      </c>
    </row>
    <row r="1031" spans="1:2" x14ac:dyDescent="0.25">
      <c r="A1031" t="s">
        <v>1937</v>
      </c>
      <c r="B1031" s="4" t="s">
        <v>910</v>
      </c>
    </row>
    <row r="1032" spans="1:2" x14ac:dyDescent="0.25">
      <c r="A1032" t="s">
        <v>1938</v>
      </c>
      <c r="B1032" s="4" t="s">
        <v>910</v>
      </c>
    </row>
    <row r="1033" spans="1:2" x14ac:dyDescent="0.25">
      <c r="A1033" t="s">
        <v>1939</v>
      </c>
      <c r="B1033" s="4" t="s">
        <v>860</v>
      </c>
    </row>
    <row r="1034" spans="1:2" x14ac:dyDescent="0.25">
      <c r="A1034" t="s">
        <v>1940</v>
      </c>
      <c r="B1034" s="4" t="s">
        <v>910</v>
      </c>
    </row>
    <row r="1035" spans="1:2" x14ac:dyDescent="0.25">
      <c r="A1035" t="s">
        <v>1941</v>
      </c>
      <c r="B1035" s="4" t="s">
        <v>910</v>
      </c>
    </row>
    <row r="1036" spans="1:2" x14ac:dyDescent="0.25">
      <c r="A1036" t="s">
        <v>1942</v>
      </c>
      <c r="B1036" s="4" t="s">
        <v>910</v>
      </c>
    </row>
    <row r="1037" spans="1:2" x14ac:dyDescent="0.25">
      <c r="A1037" t="s">
        <v>1943</v>
      </c>
      <c r="B1037" s="4" t="s">
        <v>910</v>
      </c>
    </row>
    <row r="1038" spans="1:2" x14ac:dyDescent="0.25">
      <c r="A1038" t="s">
        <v>1944</v>
      </c>
      <c r="B1038" s="4" t="s">
        <v>860</v>
      </c>
    </row>
    <row r="1039" spans="1:2" x14ac:dyDescent="0.25">
      <c r="A1039" t="s">
        <v>1945</v>
      </c>
      <c r="B1039" s="4" t="s">
        <v>860</v>
      </c>
    </row>
    <row r="1040" spans="1:2" x14ac:dyDescent="0.25">
      <c r="A1040" t="s">
        <v>1946</v>
      </c>
      <c r="B1040" s="4" t="s">
        <v>860</v>
      </c>
    </row>
    <row r="1041" spans="1:2" x14ac:dyDescent="0.25">
      <c r="A1041" t="s">
        <v>1947</v>
      </c>
      <c r="B1041" s="4" t="s">
        <v>860</v>
      </c>
    </row>
    <row r="1042" spans="1:2" x14ac:dyDescent="0.25">
      <c r="A1042" t="s">
        <v>1948</v>
      </c>
      <c r="B1042" s="4" t="s">
        <v>910</v>
      </c>
    </row>
    <row r="1043" spans="1:2" x14ac:dyDescent="0.25">
      <c r="A1043" t="s">
        <v>1949</v>
      </c>
      <c r="B1043" s="4" t="s">
        <v>910</v>
      </c>
    </row>
    <row r="1044" spans="1:2" x14ac:dyDescent="0.25">
      <c r="A1044" t="s">
        <v>1950</v>
      </c>
      <c r="B1044" s="4" t="s">
        <v>910</v>
      </c>
    </row>
    <row r="1045" spans="1:2" x14ac:dyDescent="0.25">
      <c r="A1045" t="s">
        <v>1951</v>
      </c>
      <c r="B1045" s="4" t="s">
        <v>961</v>
      </c>
    </row>
    <row r="1046" spans="1:2" x14ac:dyDescent="0.25">
      <c r="A1046" t="s">
        <v>1952</v>
      </c>
      <c r="B1046" s="4" t="s">
        <v>961</v>
      </c>
    </row>
    <row r="1047" spans="1:2" x14ac:dyDescent="0.25">
      <c r="A1047" t="s">
        <v>1953</v>
      </c>
      <c r="B1047" s="4" t="s">
        <v>860</v>
      </c>
    </row>
    <row r="1048" spans="1:2" x14ac:dyDescent="0.25">
      <c r="A1048" t="s">
        <v>1954</v>
      </c>
      <c r="B1048" s="4" t="s">
        <v>860</v>
      </c>
    </row>
    <row r="1049" spans="1:2" x14ac:dyDescent="0.25">
      <c r="A1049" t="s">
        <v>1955</v>
      </c>
      <c r="B1049" s="4" t="s">
        <v>910</v>
      </c>
    </row>
    <row r="1050" spans="1:2" x14ac:dyDescent="0.25">
      <c r="A1050" t="s">
        <v>1956</v>
      </c>
      <c r="B1050" s="4" t="s">
        <v>910</v>
      </c>
    </row>
    <row r="1051" spans="1:2" x14ac:dyDescent="0.25">
      <c r="A1051" t="s">
        <v>1957</v>
      </c>
      <c r="B1051" s="4" t="s">
        <v>910</v>
      </c>
    </row>
    <row r="1052" spans="1:2" x14ac:dyDescent="0.25">
      <c r="A1052" t="s">
        <v>1958</v>
      </c>
      <c r="B1052" s="4" t="s">
        <v>910</v>
      </c>
    </row>
    <row r="1053" spans="1:2" x14ac:dyDescent="0.25">
      <c r="A1053" t="s">
        <v>1959</v>
      </c>
      <c r="B1053" s="4" t="s">
        <v>910</v>
      </c>
    </row>
    <row r="1054" spans="1:2" x14ac:dyDescent="0.25">
      <c r="A1054" t="s">
        <v>1960</v>
      </c>
      <c r="B1054" s="4" t="s">
        <v>910</v>
      </c>
    </row>
    <row r="1055" spans="1:2" x14ac:dyDescent="0.25">
      <c r="A1055" t="s">
        <v>1961</v>
      </c>
      <c r="B1055" s="4" t="s">
        <v>910</v>
      </c>
    </row>
    <row r="1056" spans="1:2" x14ac:dyDescent="0.25">
      <c r="A1056" t="s">
        <v>1962</v>
      </c>
      <c r="B1056" s="4" t="s">
        <v>910</v>
      </c>
    </row>
    <row r="1057" spans="1:2" x14ac:dyDescent="0.25">
      <c r="A1057" t="s">
        <v>1963</v>
      </c>
      <c r="B1057" s="4" t="s">
        <v>910</v>
      </c>
    </row>
    <row r="1058" spans="1:2" x14ac:dyDescent="0.25">
      <c r="A1058" t="s">
        <v>1964</v>
      </c>
      <c r="B1058" s="4" t="s">
        <v>910</v>
      </c>
    </row>
    <row r="1059" spans="1:2" x14ac:dyDescent="0.25">
      <c r="A1059" t="s">
        <v>1965</v>
      </c>
      <c r="B1059" s="4" t="s">
        <v>910</v>
      </c>
    </row>
    <row r="1060" spans="1:2" x14ac:dyDescent="0.25">
      <c r="A1060" t="s">
        <v>1966</v>
      </c>
      <c r="B1060" s="4" t="s">
        <v>910</v>
      </c>
    </row>
    <row r="1061" spans="1:2" x14ac:dyDescent="0.25">
      <c r="A1061" t="s">
        <v>1967</v>
      </c>
      <c r="B1061" s="4" t="s">
        <v>961</v>
      </c>
    </row>
    <row r="1062" spans="1:2" x14ac:dyDescent="0.25">
      <c r="A1062" t="s">
        <v>1968</v>
      </c>
      <c r="B1062" s="4" t="s">
        <v>860</v>
      </c>
    </row>
    <row r="1063" spans="1:2" x14ac:dyDescent="0.25">
      <c r="A1063" t="s">
        <v>1969</v>
      </c>
      <c r="B1063" s="4" t="s">
        <v>860</v>
      </c>
    </row>
    <row r="1064" spans="1:2" x14ac:dyDescent="0.25">
      <c r="A1064" t="s">
        <v>1970</v>
      </c>
      <c r="B1064" s="4" t="s">
        <v>910</v>
      </c>
    </row>
    <row r="1065" spans="1:2" x14ac:dyDescent="0.25">
      <c r="A1065" t="s">
        <v>1971</v>
      </c>
      <c r="B1065" s="4" t="s">
        <v>860</v>
      </c>
    </row>
    <row r="1066" spans="1:2" x14ac:dyDescent="0.25">
      <c r="A1066" t="s">
        <v>1972</v>
      </c>
      <c r="B1066" s="4" t="s">
        <v>910</v>
      </c>
    </row>
    <row r="1067" spans="1:2" x14ac:dyDescent="0.25">
      <c r="A1067" t="s">
        <v>1973</v>
      </c>
      <c r="B1067" s="4" t="s">
        <v>910</v>
      </c>
    </row>
    <row r="1068" spans="1:2" x14ac:dyDescent="0.25">
      <c r="A1068" t="s">
        <v>1974</v>
      </c>
      <c r="B1068" s="4" t="s">
        <v>910</v>
      </c>
    </row>
    <row r="1069" spans="1:2" x14ac:dyDescent="0.25">
      <c r="A1069" t="s">
        <v>1975</v>
      </c>
      <c r="B1069" s="4" t="s">
        <v>910</v>
      </c>
    </row>
    <row r="1070" spans="1:2" x14ac:dyDescent="0.25">
      <c r="A1070" t="s">
        <v>1976</v>
      </c>
      <c r="B1070" s="4" t="s">
        <v>961</v>
      </c>
    </row>
    <row r="1071" spans="1:2" x14ac:dyDescent="0.25">
      <c r="A1071" t="s">
        <v>1977</v>
      </c>
      <c r="B1071" s="4" t="s">
        <v>961</v>
      </c>
    </row>
    <row r="1072" spans="1:2" x14ac:dyDescent="0.25">
      <c r="A1072" t="s">
        <v>1978</v>
      </c>
      <c r="B1072" s="4" t="s">
        <v>860</v>
      </c>
    </row>
    <row r="1073" spans="1:2" x14ac:dyDescent="0.25">
      <c r="A1073" t="s">
        <v>1979</v>
      </c>
      <c r="B1073" s="4" t="s">
        <v>860</v>
      </c>
    </row>
    <row r="1074" spans="1:2" x14ac:dyDescent="0.25">
      <c r="A1074" t="s">
        <v>1980</v>
      </c>
      <c r="B1074" s="4" t="s">
        <v>961</v>
      </c>
    </row>
    <row r="1075" spans="1:2" x14ac:dyDescent="0.25">
      <c r="A1075" t="s">
        <v>1981</v>
      </c>
      <c r="B1075" s="4" t="s">
        <v>860</v>
      </c>
    </row>
    <row r="1076" spans="1:2" x14ac:dyDescent="0.25">
      <c r="A1076" t="s">
        <v>1982</v>
      </c>
      <c r="B1076" s="4" t="s">
        <v>961</v>
      </c>
    </row>
    <row r="1077" spans="1:2" x14ac:dyDescent="0.25">
      <c r="A1077" t="s">
        <v>1983</v>
      </c>
      <c r="B1077" s="4" t="s">
        <v>910</v>
      </c>
    </row>
    <row r="1078" spans="1:2" x14ac:dyDescent="0.25">
      <c r="A1078" t="s">
        <v>1984</v>
      </c>
      <c r="B1078" s="4" t="s">
        <v>860</v>
      </c>
    </row>
    <row r="1079" spans="1:2" x14ac:dyDescent="0.25">
      <c r="A1079" t="s">
        <v>1985</v>
      </c>
      <c r="B1079" s="4" t="s">
        <v>860</v>
      </c>
    </row>
    <row r="1080" spans="1:2" x14ac:dyDescent="0.25">
      <c r="A1080" t="s">
        <v>1986</v>
      </c>
      <c r="B1080" s="4" t="s">
        <v>910</v>
      </c>
    </row>
    <row r="1081" spans="1:2" x14ac:dyDescent="0.25">
      <c r="A1081" t="s">
        <v>1987</v>
      </c>
      <c r="B1081" s="4" t="s">
        <v>910</v>
      </c>
    </row>
    <row r="1082" spans="1:2" x14ac:dyDescent="0.25">
      <c r="A1082" t="s">
        <v>1988</v>
      </c>
      <c r="B1082" s="4" t="s">
        <v>910</v>
      </c>
    </row>
    <row r="1083" spans="1:2" x14ac:dyDescent="0.25">
      <c r="A1083" t="s">
        <v>1989</v>
      </c>
      <c r="B1083" s="4" t="s">
        <v>860</v>
      </c>
    </row>
    <row r="1084" spans="1:2" x14ac:dyDescent="0.25">
      <c r="A1084" t="s">
        <v>1990</v>
      </c>
      <c r="B1084" s="4" t="s">
        <v>910</v>
      </c>
    </row>
    <row r="1085" spans="1:2" x14ac:dyDescent="0.25">
      <c r="A1085" t="s">
        <v>1991</v>
      </c>
      <c r="B1085" s="4" t="s">
        <v>910</v>
      </c>
    </row>
    <row r="1086" spans="1:2" x14ac:dyDescent="0.25">
      <c r="A1086" t="s">
        <v>1992</v>
      </c>
      <c r="B1086" s="4" t="s">
        <v>910</v>
      </c>
    </row>
    <row r="1087" spans="1:2" x14ac:dyDescent="0.25">
      <c r="A1087" t="s">
        <v>1993</v>
      </c>
      <c r="B1087" s="4" t="s">
        <v>860</v>
      </c>
    </row>
    <row r="1088" spans="1:2" x14ac:dyDescent="0.25">
      <c r="A1088" t="s">
        <v>1994</v>
      </c>
      <c r="B1088" s="4" t="s">
        <v>910</v>
      </c>
    </row>
    <row r="1089" spans="1:2" x14ac:dyDescent="0.25">
      <c r="A1089" t="s">
        <v>1995</v>
      </c>
      <c r="B1089" s="4" t="s">
        <v>860</v>
      </c>
    </row>
    <row r="1090" spans="1:2" x14ac:dyDescent="0.25">
      <c r="A1090" t="s">
        <v>1996</v>
      </c>
      <c r="B1090" s="4" t="s">
        <v>910</v>
      </c>
    </row>
    <row r="1091" spans="1:2" x14ac:dyDescent="0.25">
      <c r="A1091" t="s">
        <v>1997</v>
      </c>
      <c r="B1091" s="4" t="s">
        <v>860</v>
      </c>
    </row>
    <row r="1092" spans="1:2" x14ac:dyDescent="0.25">
      <c r="A1092" t="s">
        <v>1998</v>
      </c>
      <c r="B1092" s="4" t="s">
        <v>860</v>
      </c>
    </row>
    <row r="1093" spans="1:2" x14ac:dyDescent="0.25">
      <c r="A1093" t="s">
        <v>1999</v>
      </c>
      <c r="B1093" s="4" t="s">
        <v>910</v>
      </c>
    </row>
    <row r="1094" spans="1:2" x14ac:dyDescent="0.25">
      <c r="A1094" t="s">
        <v>2000</v>
      </c>
      <c r="B1094" s="4" t="s">
        <v>860</v>
      </c>
    </row>
    <row r="1095" spans="1:2" x14ac:dyDescent="0.25">
      <c r="A1095" t="s">
        <v>2001</v>
      </c>
      <c r="B1095" s="4" t="s">
        <v>910</v>
      </c>
    </row>
    <row r="1096" spans="1:2" x14ac:dyDescent="0.25">
      <c r="A1096" t="s">
        <v>2002</v>
      </c>
      <c r="B1096" s="4" t="s">
        <v>910</v>
      </c>
    </row>
    <row r="1097" spans="1:2" x14ac:dyDescent="0.25">
      <c r="A1097" t="s">
        <v>2003</v>
      </c>
      <c r="B1097" s="4" t="s">
        <v>910</v>
      </c>
    </row>
    <row r="1098" spans="1:2" x14ac:dyDescent="0.25">
      <c r="A1098" t="s">
        <v>2004</v>
      </c>
      <c r="B1098" s="4" t="s">
        <v>910</v>
      </c>
    </row>
    <row r="1099" spans="1:2" x14ac:dyDescent="0.25">
      <c r="A1099" t="s">
        <v>2005</v>
      </c>
      <c r="B1099" s="4" t="s">
        <v>910</v>
      </c>
    </row>
    <row r="1100" spans="1:2" x14ac:dyDescent="0.25">
      <c r="A1100" t="s">
        <v>2006</v>
      </c>
      <c r="B1100" s="4" t="s">
        <v>910</v>
      </c>
    </row>
    <row r="1101" spans="1:2" x14ac:dyDescent="0.25">
      <c r="A1101" t="s">
        <v>2007</v>
      </c>
      <c r="B1101" s="4" t="s">
        <v>860</v>
      </c>
    </row>
    <row r="1102" spans="1:2" x14ac:dyDescent="0.25">
      <c r="A1102" t="s">
        <v>2008</v>
      </c>
      <c r="B1102" s="4" t="s">
        <v>910</v>
      </c>
    </row>
    <row r="1103" spans="1:2" x14ac:dyDescent="0.25">
      <c r="A1103" t="s">
        <v>2009</v>
      </c>
      <c r="B1103" s="4" t="s">
        <v>910</v>
      </c>
    </row>
    <row r="1104" spans="1:2" x14ac:dyDescent="0.25">
      <c r="A1104" t="s">
        <v>2010</v>
      </c>
      <c r="B1104" s="4" t="s">
        <v>961</v>
      </c>
    </row>
    <row r="1105" spans="1:2" x14ac:dyDescent="0.25">
      <c r="A1105" t="s">
        <v>2011</v>
      </c>
      <c r="B1105" s="4" t="s">
        <v>910</v>
      </c>
    </row>
    <row r="1106" spans="1:2" x14ac:dyDescent="0.25">
      <c r="A1106" t="s">
        <v>2012</v>
      </c>
      <c r="B1106" s="4" t="s">
        <v>961</v>
      </c>
    </row>
    <row r="1107" spans="1:2" x14ac:dyDescent="0.25">
      <c r="A1107" t="s">
        <v>2013</v>
      </c>
      <c r="B1107" s="4" t="s">
        <v>910</v>
      </c>
    </row>
    <row r="1108" spans="1:2" x14ac:dyDescent="0.25">
      <c r="A1108" t="s">
        <v>2014</v>
      </c>
      <c r="B1108" s="4" t="s">
        <v>910</v>
      </c>
    </row>
    <row r="1109" spans="1:2" x14ac:dyDescent="0.25">
      <c r="A1109" t="s">
        <v>2015</v>
      </c>
      <c r="B1109" s="4" t="s">
        <v>910</v>
      </c>
    </row>
    <row r="1110" spans="1:2" x14ac:dyDescent="0.25">
      <c r="A1110" t="s">
        <v>2016</v>
      </c>
      <c r="B1110" s="4" t="s">
        <v>961</v>
      </c>
    </row>
    <row r="1111" spans="1:2" x14ac:dyDescent="0.25">
      <c r="A1111" t="s">
        <v>2017</v>
      </c>
      <c r="B1111" s="4" t="s">
        <v>910</v>
      </c>
    </row>
    <row r="1112" spans="1:2" x14ac:dyDescent="0.25">
      <c r="A1112" t="s">
        <v>2018</v>
      </c>
      <c r="B1112" s="4" t="s">
        <v>910</v>
      </c>
    </row>
    <row r="1113" spans="1:2" x14ac:dyDescent="0.25">
      <c r="A1113" t="s">
        <v>2019</v>
      </c>
      <c r="B1113" s="4" t="s">
        <v>910</v>
      </c>
    </row>
    <row r="1114" spans="1:2" x14ac:dyDescent="0.25">
      <c r="A1114" t="s">
        <v>2020</v>
      </c>
      <c r="B1114" s="4" t="s">
        <v>910</v>
      </c>
    </row>
    <row r="1115" spans="1:2" x14ac:dyDescent="0.25">
      <c r="A1115" t="s">
        <v>2021</v>
      </c>
      <c r="B1115" s="4" t="s">
        <v>910</v>
      </c>
    </row>
    <row r="1116" spans="1:2" x14ac:dyDescent="0.25">
      <c r="A1116" t="s">
        <v>2022</v>
      </c>
      <c r="B1116" s="4" t="s">
        <v>961</v>
      </c>
    </row>
    <row r="1117" spans="1:2" x14ac:dyDescent="0.25">
      <c r="A1117" t="s">
        <v>2023</v>
      </c>
      <c r="B1117" s="4" t="s">
        <v>910</v>
      </c>
    </row>
    <row r="1118" spans="1:2" x14ac:dyDescent="0.25">
      <c r="A1118" t="s">
        <v>2024</v>
      </c>
      <c r="B1118" s="4" t="s">
        <v>910</v>
      </c>
    </row>
    <row r="1119" spans="1:2" x14ac:dyDescent="0.25">
      <c r="A1119" t="s">
        <v>2025</v>
      </c>
      <c r="B1119" s="4" t="s">
        <v>910</v>
      </c>
    </row>
    <row r="1120" spans="1:2" x14ac:dyDescent="0.25">
      <c r="A1120" t="s">
        <v>2026</v>
      </c>
      <c r="B1120" s="4" t="s">
        <v>910</v>
      </c>
    </row>
    <row r="1121" spans="1:2" x14ac:dyDescent="0.25">
      <c r="A1121" t="s">
        <v>2027</v>
      </c>
      <c r="B1121" s="4" t="s">
        <v>910</v>
      </c>
    </row>
    <row r="1122" spans="1:2" x14ac:dyDescent="0.25">
      <c r="A1122" t="s">
        <v>2028</v>
      </c>
      <c r="B1122" s="4" t="s">
        <v>910</v>
      </c>
    </row>
    <row r="1123" spans="1:2" x14ac:dyDescent="0.25">
      <c r="A1123" t="s">
        <v>2029</v>
      </c>
      <c r="B1123" s="4" t="s">
        <v>910</v>
      </c>
    </row>
    <row r="1124" spans="1:2" x14ac:dyDescent="0.25">
      <c r="A1124" t="s">
        <v>2030</v>
      </c>
      <c r="B1124" s="4" t="s">
        <v>910</v>
      </c>
    </row>
    <row r="1125" spans="1:2" x14ac:dyDescent="0.25">
      <c r="A1125" t="s">
        <v>2031</v>
      </c>
      <c r="B1125" s="4" t="s">
        <v>910</v>
      </c>
    </row>
    <row r="1126" spans="1:2" x14ac:dyDescent="0.25">
      <c r="A1126" t="s">
        <v>2032</v>
      </c>
      <c r="B1126" s="4" t="s">
        <v>910</v>
      </c>
    </row>
    <row r="1127" spans="1:2" x14ac:dyDescent="0.25">
      <c r="A1127" t="s">
        <v>2033</v>
      </c>
      <c r="B1127" s="4" t="s">
        <v>910</v>
      </c>
    </row>
    <row r="1128" spans="1:2" x14ac:dyDescent="0.25">
      <c r="A1128" t="s">
        <v>2034</v>
      </c>
      <c r="B1128" s="4" t="s">
        <v>910</v>
      </c>
    </row>
    <row r="1129" spans="1:2" x14ac:dyDescent="0.25">
      <c r="A1129" t="s">
        <v>2035</v>
      </c>
      <c r="B1129" s="4" t="s">
        <v>910</v>
      </c>
    </row>
    <row r="1130" spans="1:2" x14ac:dyDescent="0.25">
      <c r="A1130" t="s">
        <v>2036</v>
      </c>
      <c r="B1130" s="4" t="s">
        <v>910</v>
      </c>
    </row>
    <row r="1131" spans="1:2" x14ac:dyDescent="0.25">
      <c r="A1131" t="s">
        <v>2037</v>
      </c>
      <c r="B1131" s="4" t="s">
        <v>961</v>
      </c>
    </row>
    <row r="1132" spans="1:2" x14ac:dyDescent="0.25">
      <c r="A1132" t="s">
        <v>2038</v>
      </c>
      <c r="B1132" s="4" t="s">
        <v>961</v>
      </c>
    </row>
    <row r="1133" spans="1:2" x14ac:dyDescent="0.25">
      <c r="A1133" t="s">
        <v>2039</v>
      </c>
      <c r="B1133" s="4" t="s">
        <v>910</v>
      </c>
    </row>
    <row r="1134" spans="1:2" x14ac:dyDescent="0.25">
      <c r="A1134" t="s">
        <v>2040</v>
      </c>
      <c r="B1134" s="4" t="s">
        <v>910</v>
      </c>
    </row>
    <row r="1135" spans="1:2" x14ac:dyDescent="0.25">
      <c r="A1135" t="s">
        <v>2041</v>
      </c>
      <c r="B1135" s="4" t="s">
        <v>910</v>
      </c>
    </row>
    <row r="1136" spans="1:2" x14ac:dyDescent="0.25">
      <c r="A1136" t="s">
        <v>2042</v>
      </c>
      <c r="B1136" s="4" t="s">
        <v>860</v>
      </c>
    </row>
    <row r="1137" spans="1:2" x14ac:dyDescent="0.25">
      <c r="A1137" t="s">
        <v>2043</v>
      </c>
      <c r="B1137" s="4" t="s">
        <v>860</v>
      </c>
    </row>
    <row r="1138" spans="1:2" x14ac:dyDescent="0.25">
      <c r="A1138" t="s">
        <v>2044</v>
      </c>
      <c r="B1138" s="4" t="s">
        <v>961</v>
      </c>
    </row>
    <row r="1139" spans="1:2" x14ac:dyDescent="0.25">
      <c r="A1139" t="s">
        <v>2045</v>
      </c>
      <c r="B1139" s="4" t="s">
        <v>910</v>
      </c>
    </row>
    <row r="1140" spans="1:2" x14ac:dyDescent="0.25">
      <c r="A1140" t="s">
        <v>2046</v>
      </c>
      <c r="B1140" s="4" t="s">
        <v>910</v>
      </c>
    </row>
    <row r="1141" spans="1:2" x14ac:dyDescent="0.25">
      <c r="A1141" t="s">
        <v>2047</v>
      </c>
      <c r="B1141" s="4" t="s">
        <v>860</v>
      </c>
    </row>
    <row r="1142" spans="1:2" x14ac:dyDescent="0.25">
      <c r="A1142" t="s">
        <v>2048</v>
      </c>
      <c r="B1142" s="4" t="s">
        <v>860</v>
      </c>
    </row>
    <row r="1143" spans="1:2" x14ac:dyDescent="0.25">
      <c r="A1143" t="s">
        <v>2049</v>
      </c>
      <c r="B1143" s="4" t="s">
        <v>860</v>
      </c>
    </row>
    <row r="1144" spans="1:2" x14ac:dyDescent="0.25">
      <c r="A1144" t="s">
        <v>2050</v>
      </c>
      <c r="B1144" s="4" t="s">
        <v>860</v>
      </c>
    </row>
    <row r="1145" spans="1:2" x14ac:dyDescent="0.25">
      <c r="A1145" t="s">
        <v>2051</v>
      </c>
      <c r="B1145" s="4" t="s">
        <v>857</v>
      </c>
    </row>
    <row r="1146" spans="1:2" x14ac:dyDescent="0.25">
      <c r="A1146" t="s">
        <v>2052</v>
      </c>
      <c r="B1146" s="4" t="s">
        <v>860</v>
      </c>
    </row>
    <row r="1147" spans="1:2" x14ac:dyDescent="0.25">
      <c r="A1147" t="s">
        <v>2053</v>
      </c>
      <c r="B1147" s="4" t="s">
        <v>910</v>
      </c>
    </row>
    <row r="1148" spans="1:2" x14ac:dyDescent="0.25">
      <c r="A1148" t="s">
        <v>2054</v>
      </c>
      <c r="B1148" s="4" t="s">
        <v>857</v>
      </c>
    </row>
    <row r="1149" spans="1:2" x14ac:dyDescent="0.25">
      <c r="A1149" t="s">
        <v>2055</v>
      </c>
      <c r="B1149" s="4" t="s">
        <v>961</v>
      </c>
    </row>
    <row r="1150" spans="1:2" x14ac:dyDescent="0.25">
      <c r="A1150" t="s">
        <v>2056</v>
      </c>
      <c r="B1150" s="4" t="s">
        <v>860</v>
      </c>
    </row>
    <row r="1151" spans="1:2" x14ac:dyDescent="0.25">
      <c r="A1151" t="s">
        <v>2057</v>
      </c>
      <c r="B1151" s="4" t="s">
        <v>860</v>
      </c>
    </row>
    <row r="1152" spans="1:2" x14ac:dyDescent="0.25">
      <c r="A1152" t="s">
        <v>2058</v>
      </c>
      <c r="B1152" s="4" t="s">
        <v>857</v>
      </c>
    </row>
    <row r="1153" spans="1:2" x14ac:dyDescent="0.25">
      <c r="A1153" t="s">
        <v>2059</v>
      </c>
      <c r="B1153" s="4" t="s">
        <v>860</v>
      </c>
    </row>
    <row r="1154" spans="1:2" x14ac:dyDescent="0.25">
      <c r="A1154" t="s">
        <v>2060</v>
      </c>
      <c r="B1154" s="4" t="s">
        <v>860</v>
      </c>
    </row>
    <row r="1155" spans="1:2" x14ac:dyDescent="0.25">
      <c r="A1155" t="s">
        <v>2061</v>
      </c>
      <c r="B1155" s="4" t="s">
        <v>860</v>
      </c>
    </row>
    <row r="1156" spans="1:2" x14ac:dyDescent="0.25">
      <c r="A1156" t="s">
        <v>2062</v>
      </c>
      <c r="B1156" s="4" t="s">
        <v>961</v>
      </c>
    </row>
    <row r="1157" spans="1:2" x14ac:dyDescent="0.25">
      <c r="A1157" t="s">
        <v>2063</v>
      </c>
      <c r="B1157" s="4" t="s">
        <v>860</v>
      </c>
    </row>
    <row r="1158" spans="1:2" x14ac:dyDescent="0.25">
      <c r="A1158" t="s">
        <v>2064</v>
      </c>
      <c r="B1158" s="4" t="s">
        <v>860</v>
      </c>
    </row>
    <row r="1159" spans="1:2" x14ac:dyDescent="0.25">
      <c r="A1159" t="s">
        <v>2065</v>
      </c>
      <c r="B1159" s="4" t="s">
        <v>857</v>
      </c>
    </row>
    <row r="1160" spans="1:2" x14ac:dyDescent="0.25">
      <c r="A1160" t="s">
        <v>2066</v>
      </c>
      <c r="B1160" s="4" t="s">
        <v>860</v>
      </c>
    </row>
    <row r="1161" spans="1:2" x14ac:dyDescent="0.25">
      <c r="A1161" t="s">
        <v>2067</v>
      </c>
      <c r="B1161" s="4" t="s">
        <v>860</v>
      </c>
    </row>
    <row r="1162" spans="1:2" x14ac:dyDescent="0.25">
      <c r="A1162" t="s">
        <v>2068</v>
      </c>
      <c r="B1162" s="4" t="s">
        <v>860</v>
      </c>
    </row>
    <row r="1163" spans="1:2" x14ac:dyDescent="0.25">
      <c r="A1163" t="s">
        <v>2069</v>
      </c>
      <c r="B1163" s="4" t="s">
        <v>860</v>
      </c>
    </row>
    <row r="1164" spans="1:2" x14ac:dyDescent="0.25">
      <c r="A1164" t="s">
        <v>2070</v>
      </c>
      <c r="B1164" s="4" t="s">
        <v>860</v>
      </c>
    </row>
    <row r="1165" spans="1:2" x14ac:dyDescent="0.25">
      <c r="A1165" t="s">
        <v>2071</v>
      </c>
      <c r="B1165" s="4" t="s">
        <v>857</v>
      </c>
    </row>
    <row r="1166" spans="1:2" x14ac:dyDescent="0.25">
      <c r="A1166" t="s">
        <v>2072</v>
      </c>
      <c r="B1166" s="4" t="s">
        <v>910</v>
      </c>
    </row>
    <row r="1167" spans="1:2" x14ac:dyDescent="0.25">
      <c r="A1167" t="s">
        <v>2073</v>
      </c>
      <c r="B1167" s="4" t="s">
        <v>860</v>
      </c>
    </row>
    <row r="1168" spans="1:2" x14ac:dyDescent="0.25">
      <c r="A1168" t="s">
        <v>2074</v>
      </c>
      <c r="B1168" s="4" t="s">
        <v>857</v>
      </c>
    </row>
    <row r="1169" spans="1:2" x14ac:dyDescent="0.25">
      <c r="A1169" t="s">
        <v>2075</v>
      </c>
      <c r="B1169" s="4" t="s">
        <v>860</v>
      </c>
    </row>
    <row r="1170" spans="1:2" x14ac:dyDescent="0.25">
      <c r="A1170" t="s">
        <v>2076</v>
      </c>
      <c r="B1170" s="4" t="s">
        <v>860</v>
      </c>
    </row>
    <row r="1171" spans="1:2" x14ac:dyDescent="0.25">
      <c r="A1171" t="s">
        <v>2077</v>
      </c>
      <c r="B1171" s="4" t="s">
        <v>910</v>
      </c>
    </row>
    <row r="1172" spans="1:2" x14ac:dyDescent="0.25">
      <c r="A1172" t="s">
        <v>2078</v>
      </c>
      <c r="B1172" s="4" t="s">
        <v>860</v>
      </c>
    </row>
    <row r="1173" spans="1:2" x14ac:dyDescent="0.25">
      <c r="A1173" t="s">
        <v>2079</v>
      </c>
      <c r="B1173" s="4" t="s">
        <v>860</v>
      </c>
    </row>
    <row r="1174" spans="1:2" x14ac:dyDescent="0.25">
      <c r="A1174" t="s">
        <v>2080</v>
      </c>
      <c r="B1174" s="4" t="s">
        <v>910</v>
      </c>
    </row>
    <row r="1175" spans="1:2" x14ac:dyDescent="0.25">
      <c r="A1175" t="s">
        <v>2081</v>
      </c>
      <c r="B1175" s="4" t="s">
        <v>857</v>
      </c>
    </row>
    <row r="1176" spans="1:2" x14ac:dyDescent="0.25">
      <c r="A1176" t="s">
        <v>2082</v>
      </c>
      <c r="B1176" s="4" t="s">
        <v>910</v>
      </c>
    </row>
    <row r="1177" spans="1:2" x14ac:dyDescent="0.25">
      <c r="A1177" t="s">
        <v>2083</v>
      </c>
      <c r="B1177" s="4" t="s">
        <v>910</v>
      </c>
    </row>
    <row r="1178" spans="1:2" x14ac:dyDescent="0.25">
      <c r="A1178" t="s">
        <v>2084</v>
      </c>
      <c r="B1178" s="4" t="s">
        <v>860</v>
      </c>
    </row>
    <row r="1179" spans="1:2" x14ac:dyDescent="0.25">
      <c r="A1179" t="s">
        <v>2085</v>
      </c>
      <c r="B1179" s="4" t="s">
        <v>860</v>
      </c>
    </row>
    <row r="1180" spans="1:2" x14ac:dyDescent="0.25">
      <c r="A1180" t="s">
        <v>2086</v>
      </c>
      <c r="B1180" s="4" t="s">
        <v>910</v>
      </c>
    </row>
    <row r="1181" spans="1:2" x14ac:dyDescent="0.25">
      <c r="A1181" t="s">
        <v>2087</v>
      </c>
      <c r="B1181" s="4" t="s">
        <v>860</v>
      </c>
    </row>
    <row r="1182" spans="1:2" x14ac:dyDescent="0.25">
      <c r="A1182" t="s">
        <v>2088</v>
      </c>
      <c r="B1182" s="4" t="s">
        <v>860</v>
      </c>
    </row>
    <row r="1183" spans="1:2" x14ac:dyDescent="0.25">
      <c r="A1183" t="s">
        <v>2089</v>
      </c>
      <c r="B1183" s="4" t="s">
        <v>857</v>
      </c>
    </row>
    <row r="1184" spans="1:2" x14ac:dyDescent="0.25">
      <c r="A1184" t="s">
        <v>2090</v>
      </c>
      <c r="B1184" s="4" t="s">
        <v>857</v>
      </c>
    </row>
    <row r="1185" spans="1:2" x14ac:dyDescent="0.25">
      <c r="A1185" t="s">
        <v>2091</v>
      </c>
      <c r="B1185" s="4" t="s">
        <v>857</v>
      </c>
    </row>
    <row r="1186" spans="1:2" x14ac:dyDescent="0.25">
      <c r="A1186" t="s">
        <v>2092</v>
      </c>
      <c r="B1186" s="4" t="s">
        <v>860</v>
      </c>
    </row>
    <row r="1187" spans="1:2" x14ac:dyDescent="0.25">
      <c r="A1187" t="s">
        <v>2093</v>
      </c>
      <c r="B1187" s="4" t="s">
        <v>860</v>
      </c>
    </row>
    <row r="1188" spans="1:2" x14ac:dyDescent="0.25">
      <c r="A1188" t="s">
        <v>2094</v>
      </c>
      <c r="B1188" s="4" t="s">
        <v>857</v>
      </c>
    </row>
    <row r="1189" spans="1:2" x14ac:dyDescent="0.25">
      <c r="A1189" t="s">
        <v>2095</v>
      </c>
      <c r="B1189" s="4" t="s">
        <v>860</v>
      </c>
    </row>
    <row r="1190" spans="1:2" x14ac:dyDescent="0.25">
      <c r="A1190" t="s">
        <v>2096</v>
      </c>
      <c r="B1190" s="4" t="s">
        <v>860</v>
      </c>
    </row>
    <row r="1191" spans="1:2" x14ac:dyDescent="0.25">
      <c r="A1191" t="s">
        <v>2097</v>
      </c>
      <c r="B1191" s="4" t="s">
        <v>860</v>
      </c>
    </row>
    <row r="1192" spans="1:2" x14ac:dyDescent="0.25">
      <c r="A1192" t="s">
        <v>2098</v>
      </c>
      <c r="B1192" s="4" t="s">
        <v>910</v>
      </c>
    </row>
    <row r="1193" spans="1:2" x14ac:dyDescent="0.25">
      <c r="A1193" t="s">
        <v>2099</v>
      </c>
      <c r="B1193" s="4" t="s">
        <v>910</v>
      </c>
    </row>
    <row r="1194" spans="1:2" x14ac:dyDescent="0.25">
      <c r="A1194" t="s">
        <v>2100</v>
      </c>
      <c r="B1194" s="4" t="s">
        <v>857</v>
      </c>
    </row>
    <row r="1195" spans="1:2" x14ac:dyDescent="0.25">
      <c r="A1195" t="s">
        <v>2101</v>
      </c>
      <c r="B1195" s="4" t="s">
        <v>860</v>
      </c>
    </row>
    <row r="1196" spans="1:2" x14ac:dyDescent="0.25">
      <c r="A1196" t="s">
        <v>2102</v>
      </c>
      <c r="B1196" s="4" t="s">
        <v>860</v>
      </c>
    </row>
    <row r="1197" spans="1:2" x14ac:dyDescent="0.25">
      <c r="A1197" t="s">
        <v>2103</v>
      </c>
      <c r="B1197" s="4" t="s">
        <v>910</v>
      </c>
    </row>
    <row r="1198" spans="1:2" x14ac:dyDescent="0.25">
      <c r="A1198" t="s">
        <v>2104</v>
      </c>
      <c r="B1198" s="4" t="s">
        <v>857</v>
      </c>
    </row>
    <row r="1199" spans="1:2" x14ac:dyDescent="0.25">
      <c r="A1199" t="s">
        <v>2105</v>
      </c>
      <c r="B1199" s="4" t="s">
        <v>961</v>
      </c>
    </row>
    <row r="1200" spans="1:2" x14ac:dyDescent="0.25">
      <c r="A1200" t="s">
        <v>2106</v>
      </c>
      <c r="B1200" s="4" t="s">
        <v>860</v>
      </c>
    </row>
    <row r="1201" spans="1:2" x14ac:dyDescent="0.25">
      <c r="A1201" t="s">
        <v>2107</v>
      </c>
      <c r="B1201" s="4" t="s">
        <v>857</v>
      </c>
    </row>
    <row r="1202" spans="1:2" x14ac:dyDescent="0.25">
      <c r="A1202" t="s">
        <v>2108</v>
      </c>
      <c r="B1202" s="4" t="s">
        <v>910</v>
      </c>
    </row>
    <row r="1203" spans="1:2" x14ac:dyDescent="0.25">
      <c r="A1203" t="s">
        <v>2109</v>
      </c>
      <c r="B1203" s="4" t="s">
        <v>910</v>
      </c>
    </row>
    <row r="1204" spans="1:2" x14ac:dyDescent="0.25">
      <c r="A1204" t="s">
        <v>2110</v>
      </c>
      <c r="B1204" s="4" t="s">
        <v>860</v>
      </c>
    </row>
    <row r="1205" spans="1:2" x14ac:dyDescent="0.25">
      <c r="A1205" t="s">
        <v>2111</v>
      </c>
      <c r="B1205" s="4" t="s">
        <v>910</v>
      </c>
    </row>
    <row r="1206" spans="1:2" x14ac:dyDescent="0.25">
      <c r="A1206" t="s">
        <v>2112</v>
      </c>
      <c r="B1206" s="4" t="s">
        <v>860</v>
      </c>
    </row>
    <row r="1207" spans="1:2" x14ac:dyDescent="0.25">
      <c r="A1207" t="s">
        <v>2113</v>
      </c>
      <c r="B1207" s="4" t="s">
        <v>910</v>
      </c>
    </row>
    <row r="1208" spans="1:2" x14ac:dyDescent="0.25">
      <c r="A1208" t="s">
        <v>2114</v>
      </c>
      <c r="B1208" s="4" t="s">
        <v>860</v>
      </c>
    </row>
    <row r="1209" spans="1:2" x14ac:dyDescent="0.25">
      <c r="A1209" t="s">
        <v>2115</v>
      </c>
      <c r="B1209" s="4" t="s">
        <v>860</v>
      </c>
    </row>
    <row r="1210" spans="1:2" x14ac:dyDescent="0.25">
      <c r="A1210" t="s">
        <v>2116</v>
      </c>
      <c r="B1210" s="4" t="s">
        <v>860</v>
      </c>
    </row>
    <row r="1211" spans="1:2" x14ac:dyDescent="0.25">
      <c r="A1211" t="s">
        <v>2117</v>
      </c>
      <c r="B1211" s="4" t="s">
        <v>860</v>
      </c>
    </row>
    <row r="1212" spans="1:2" x14ac:dyDescent="0.25">
      <c r="A1212" t="s">
        <v>2118</v>
      </c>
      <c r="B1212" s="4" t="s">
        <v>857</v>
      </c>
    </row>
    <row r="1213" spans="1:2" x14ac:dyDescent="0.25">
      <c r="A1213" t="s">
        <v>2119</v>
      </c>
      <c r="B1213" s="4" t="s">
        <v>860</v>
      </c>
    </row>
    <row r="1214" spans="1:2" x14ac:dyDescent="0.25">
      <c r="A1214" t="s">
        <v>2120</v>
      </c>
      <c r="B1214" s="4" t="s">
        <v>857</v>
      </c>
    </row>
    <row r="1215" spans="1:2" x14ac:dyDescent="0.25">
      <c r="A1215" t="s">
        <v>2121</v>
      </c>
      <c r="B1215" s="4" t="s">
        <v>910</v>
      </c>
    </row>
    <row r="1216" spans="1:2" x14ac:dyDescent="0.25">
      <c r="A1216" t="s">
        <v>2122</v>
      </c>
      <c r="B1216" s="4" t="s">
        <v>910</v>
      </c>
    </row>
    <row r="1217" spans="1:2" x14ac:dyDescent="0.25">
      <c r="A1217" t="s">
        <v>2123</v>
      </c>
      <c r="B1217" s="4" t="s">
        <v>857</v>
      </c>
    </row>
    <row r="1218" spans="1:2" x14ac:dyDescent="0.25">
      <c r="A1218" t="s">
        <v>2124</v>
      </c>
      <c r="B1218" s="4" t="s">
        <v>860</v>
      </c>
    </row>
    <row r="1219" spans="1:2" x14ac:dyDescent="0.25">
      <c r="A1219" t="s">
        <v>2125</v>
      </c>
      <c r="B1219" s="4" t="s">
        <v>860</v>
      </c>
    </row>
    <row r="1220" spans="1:2" x14ac:dyDescent="0.25">
      <c r="A1220" t="s">
        <v>2126</v>
      </c>
      <c r="B1220" s="4" t="s">
        <v>910</v>
      </c>
    </row>
    <row r="1221" spans="1:2" x14ac:dyDescent="0.25">
      <c r="A1221" t="s">
        <v>2127</v>
      </c>
      <c r="B1221" s="4" t="s">
        <v>961</v>
      </c>
    </row>
    <row r="1222" spans="1:2" x14ac:dyDescent="0.25">
      <c r="A1222" t="s">
        <v>2128</v>
      </c>
      <c r="B1222" s="4" t="s">
        <v>860</v>
      </c>
    </row>
    <row r="1223" spans="1:2" x14ac:dyDescent="0.25">
      <c r="A1223" t="s">
        <v>2129</v>
      </c>
      <c r="B1223" s="4" t="s">
        <v>860</v>
      </c>
    </row>
    <row r="1224" spans="1:2" x14ac:dyDescent="0.25">
      <c r="A1224" t="s">
        <v>2130</v>
      </c>
      <c r="B1224" s="4" t="s">
        <v>961</v>
      </c>
    </row>
    <row r="1225" spans="1:2" x14ac:dyDescent="0.25">
      <c r="A1225" t="s">
        <v>2131</v>
      </c>
      <c r="B1225" s="4" t="s">
        <v>860</v>
      </c>
    </row>
    <row r="1226" spans="1:2" x14ac:dyDescent="0.25">
      <c r="A1226" t="s">
        <v>2132</v>
      </c>
      <c r="B1226" s="4" t="s">
        <v>860</v>
      </c>
    </row>
    <row r="1227" spans="1:2" x14ac:dyDescent="0.25">
      <c r="A1227" t="s">
        <v>2133</v>
      </c>
      <c r="B1227" s="4" t="s">
        <v>910</v>
      </c>
    </row>
    <row r="1228" spans="1:2" x14ac:dyDescent="0.25">
      <c r="A1228" t="s">
        <v>2134</v>
      </c>
      <c r="B1228" s="4" t="s">
        <v>860</v>
      </c>
    </row>
    <row r="1229" spans="1:2" x14ac:dyDescent="0.25">
      <c r="A1229" t="s">
        <v>2135</v>
      </c>
      <c r="B1229" s="4" t="s">
        <v>857</v>
      </c>
    </row>
    <row r="1230" spans="1:2" x14ac:dyDescent="0.25">
      <c r="A1230" t="s">
        <v>2136</v>
      </c>
      <c r="B1230" s="4" t="s">
        <v>860</v>
      </c>
    </row>
    <row r="1231" spans="1:2" x14ac:dyDescent="0.25">
      <c r="A1231" t="s">
        <v>2137</v>
      </c>
      <c r="B1231" s="4" t="s">
        <v>860</v>
      </c>
    </row>
    <row r="1232" spans="1:2" x14ac:dyDescent="0.25">
      <c r="A1232" t="s">
        <v>2138</v>
      </c>
      <c r="B1232" s="4" t="s">
        <v>860</v>
      </c>
    </row>
    <row r="1233" spans="1:2" x14ac:dyDescent="0.25">
      <c r="A1233" t="s">
        <v>2139</v>
      </c>
      <c r="B1233" s="4" t="s">
        <v>860</v>
      </c>
    </row>
    <row r="1234" spans="1:2" x14ac:dyDescent="0.25">
      <c r="A1234" t="s">
        <v>2140</v>
      </c>
      <c r="B1234" s="4" t="s">
        <v>857</v>
      </c>
    </row>
    <row r="1235" spans="1:2" x14ac:dyDescent="0.25">
      <c r="A1235" t="s">
        <v>2141</v>
      </c>
      <c r="B1235" s="4" t="s">
        <v>860</v>
      </c>
    </row>
    <row r="1236" spans="1:2" x14ac:dyDescent="0.25">
      <c r="A1236" t="s">
        <v>2142</v>
      </c>
      <c r="B1236" s="4" t="s">
        <v>910</v>
      </c>
    </row>
    <row r="1237" spans="1:2" x14ac:dyDescent="0.25">
      <c r="A1237" t="s">
        <v>2143</v>
      </c>
      <c r="B1237" s="4" t="s">
        <v>961</v>
      </c>
    </row>
    <row r="1238" spans="1:2" x14ac:dyDescent="0.25">
      <c r="A1238" t="s">
        <v>2144</v>
      </c>
      <c r="B1238" s="4" t="s">
        <v>910</v>
      </c>
    </row>
    <row r="1239" spans="1:2" x14ac:dyDescent="0.25">
      <c r="A1239" t="s">
        <v>2145</v>
      </c>
      <c r="B1239" s="4" t="s">
        <v>857</v>
      </c>
    </row>
    <row r="1240" spans="1:2" x14ac:dyDescent="0.25">
      <c r="A1240" t="s">
        <v>2146</v>
      </c>
      <c r="B1240" s="4" t="s">
        <v>910</v>
      </c>
    </row>
    <row r="1241" spans="1:2" x14ac:dyDescent="0.25">
      <c r="A1241" t="s">
        <v>2147</v>
      </c>
      <c r="B1241" s="4" t="s">
        <v>910</v>
      </c>
    </row>
    <row r="1242" spans="1:2" x14ac:dyDescent="0.25">
      <c r="A1242" t="s">
        <v>2148</v>
      </c>
      <c r="B1242" s="4" t="s">
        <v>857</v>
      </c>
    </row>
    <row r="1243" spans="1:2" x14ac:dyDescent="0.25">
      <c r="A1243" t="s">
        <v>2149</v>
      </c>
      <c r="B1243" s="4" t="s">
        <v>910</v>
      </c>
    </row>
    <row r="1244" spans="1:2" x14ac:dyDescent="0.25">
      <c r="A1244" t="s">
        <v>2150</v>
      </c>
      <c r="B1244" s="4" t="s">
        <v>860</v>
      </c>
    </row>
    <row r="1245" spans="1:2" x14ac:dyDescent="0.25">
      <c r="A1245" t="s">
        <v>2151</v>
      </c>
      <c r="B1245" s="4" t="s">
        <v>860</v>
      </c>
    </row>
    <row r="1246" spans="1:2" x14ac:dyDescent="0.25">
      <c r="A1246" t="s">
        <v>2152</v>
      </c>
      <c r="B1246" s="4" t="s">
        <v>860</v>
      </c>
    </row>
    <row r="1247" spans="1:2" x14ac:dyDescent="0.25">
      <c r="A1247" t="s">
        <v>2153</v>
      </c>
      <c r="B1247" s="4" t="s">
        <v>860</v>
      </c>
    </row>
    <row r="1248" spans="1:2" x14ac:dyDescent="0.25">
      <c r="A1248" t="s">
        <v>2154</v>
      </c>
      <c r="B1248" s="4" t="s">
        <v>910</v>
      </c>
    </row>
    <row r="1249" spans="1:2" x14ac:dyDescent="0.25">
      <c r="A1249" t="s">
        <v>2155</v>
      </c>
      <c r="B1249" s="4" t="s">
        <v>860</v>
      </c>
    </row>
    <row r="1250" spans="1:2" x14ac:dyDescent="0.25">
      <c r="A1250" t="s">
        <v>2156</v>
      </c>
      <c r="B1250" s="4" t="s">
        <v>860</v>
      </c>
    </row>
    <row r="1251" spans="1:2" x14ac:dyDescent="0.25">
      <c r="A1251" t="s">
        <v>2157</v>
      </c>
      <c r="B1251" s="4" t="s">
        <v>860</v>
      </c>
    </row>
    <row r="1252" spans="1:2" x14ac:dyDescent="0.25">
      <c r="A1252" t="s">
        <v>2158</v>
      </c>
      <c r="B1252" s="4" t="s">
        <v>860</v>
      </c>
    </row>
    <row r="1253" spans="1:2" x14ac:dyDescent="0.25">
      <c r="A1253" t="s">
        <v>2159</v>
      </c>
      <c r="B1253" s="4" t="s">
        <v>860</v>
      </c>
    </row>
    <row r="1254" spans="1:2" x14ac:dyDescent="0.25">
      <c r="A1254" t="s">
        <v>2160</v>
      </c>
      <c r="B1254" s="4" t="s">
        <v>860</v>
      </c>
    </row>
    <row r="1255" spans="1:2" x14ac:dyDescent="0.25">
      <c r="A1255" t="s">
        <v>2161</v>
      </c>
      <c r="B1255" s="4" t="s">
        <v>860</v>
      </c>
    </row>
    <row r="1256" spans="1:2" x14ac:dyDescent="0.25">
      <c r="A1256" t="s">
        <v>2162</v>
      </c>
      <c r="B1256" s="4" t="s">
        <v>860</v>
      </c>
    </row>
    <row r="1257" spans="1:2" x14ac:dyDescent="0.25">
      <c r="A1257" t="s">
        <v>2163</v>
      </c>
      <c r="B1257" s="4" t="s">
        <v>910</v>
      </c>
    </row>
    <row r="1258" spans="1:2" x14ac:dyDescent="0.25">
      <c r="A1258" t="s">
        <v>2164</v>
      </c>
      <c r="B1258" s="4" t="s">
        <v>860</v>
      </c>
    </row>
    <row r="1259" spans="1:2" x14ac:dyDescent="0.25">
      <c r="A1259" t="s">
        <v>2165</v>
      </c>
      <c r="B1259" s="4" t="s">
        <v>860</v>
      </c>
    </row>
    <row r="1260" spans="1:2" x14ac:dyDescent="0.25">
      <c r="A1260" t="s">
        <v>2166</v>
      </c>
      <c r="B1260" s="4" t="s">
        <v>857</v>
      </c>
    </row>
    <row r="1261" spans="1:2" x14ac:dyDescent="0.25">
      <c r="A1261" t="s">
        <v>2167</v>
      </c>
      <c r="B1261" s="4" t="s">
        <v>860</v>
      </c>
    </row>
    <row r="1262" spans="1:2" x14ac:dyDescent="0.25">
      <c r="A1262" t="s">
        <v>2168</v>
      </c>
      <c r="B1262" s="4" t="s">
        <v>910</v>
      </c>
    </row>
    <row r="1263" spans="1:2" x14ac:dyDescent="0.25">
      <c r="A1263" t="s">
        <v>2169</v>
      </c>
      <c r="B1263" s="4" t="s">
        <v>910</v>
      </c>
    </row>
    <row r="1264" spans="1:2" x14ac:dyDescent="0.25">
      <c r="A1264" t="s">
        <v>2170</v>
      </c>
      <c r="B1264" s="4" t="s">
        <v>860</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 C o l u m n s \ S u b t r a c t i o n < / 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4 6 1 6 6 9 5 b - 8 0 6 1 - 4 7 a 7 - a e 1 f - 0 c 1 a 7 f 6 6 9 c d 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 2 0 2 2 - 0 1 - 0 5 T 1 6 : 4 1 : 2 8 . 4 4 2 0 4 0 3 + 0 5 : 3 0 < / L a s t P r o c e s s e d T i m e > < / D a t a M o d e l i n g S a n d b o x . S e r i a l i z e d S a n d b o x E r r o r C a c h e > ] ] > < / C u s t o m C o n t e n t > < / G e m i n i > 
</file>

<file path=customXml/item13.xml>��< ? x m l   v e r s i o n = " 1 . 0 "   e n c o d i n g = " U T F - 1 6 " ? > < G e m i n i   x m l n s = " h t t p : / / g e m i n i / p i v o t c u s t o m i z a t i o n / S h o w H i d d e n " > < C u s t o m C o n t e n t > < ! [ C D A T A [ T r u e ] ] > < / C u s t o m C o n t e n t > < / G e m i n i > 
</file>

<file path=customXml/item14.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 D a t a _ 9 6 6 7 3 a e a - 0 a 8 3 - 4 c 0 b - 8 6 c 0 - 2 5 a f b a 6 4 8 3 4 6 < / K e y > < V a l u e   x m l n s : a = " h t t p : / / s c h e m a s . d a t a c o n t r a c t . o r g / 2 0 0 4 / 0 7 / M i c r o s o f t . A n a l y s i s S e r v i c e s . C o m m o n " > < a : H a s F o c u s > t r u e < / a : H a s F o c u s > < a : S i z e A t D p i 9 6 > 1 1 3 < / 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0 c 8 0 d b f 7 - e 5 7 2 - 4 a 4 d - 9 6 d 5 - 9 f c a 2 b 4 8 5 e 1 8 " > < 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7.xml>��< ? x m l   v e r s i o n = " 1 . 0 "   e n c o d i n g = " U T F - 1 6 " ? > < G e m i n i   x m l n s = " h t t p : / / g e m i n i / p i v o t c u s t o m i z a t i o n / 2 7 b 2 d b c b - 5 0 5 a - 4 2 e f - 9 2 6 a - 9 d 6 8 0 6 2 7 8 3 0 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d 3 9 0 9 b 3 d - 3 e 2 a - 4 5 0 9 - 8 f c 3 - 3 2 c 1 c 8 c 3 a f a 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2 9 c f b 8 e 2 - 7 f 4 0 - 4 e 9 7 - a 2 0 0 - 4 7 1 4 0 1 9 5 2 8 d 0 " > < 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0.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a 4 b 8 b 3 6 5 - 4 2 f 1 - 4 a 9 3 - b f 5 d - 1 2 e 5 4 a 5 7 0 a b 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P o w e r P i v o t V e r s i o n " > < C u s t o m C o n t e n t > < ! [ C D A T A [ 2 0 1 5 . 1 3 0 . 1 6 0 5 . 4 0 6 ] ] > < / C u s t o m C o n t e n t > < / G e m i n i > 
</file>

<file path=customXml/item23.xml>��< ? x m l   v e r s i o n = " 1 . 0 "   e n c o d i n g = " U T F - 1 6 " ? > < G e m i n i   x m l n s = " h t t p : / / g e m i n i / p i v o t c u s t o m i z a t i o n / T a b l e O r d e r " > < C u s t o m C o n t e n t > < ! [ C D A T A [ S a l e s   D a t a _ 9 6 6 7 3 a e a - 0 a 8 3 - 4 c 0 b - 8 6 c 0 - 2 5 a f b a 6 4 8 3 4 6 , C a t e g o r y D i m , C u s t o m e r D i m , S h i p M o d e S o r t , O r d e r P r i o r i t y D i m ] ] > < / C u s t o m C o n t e n t > < / G e m i n i > 
</file>

<file path=customXml/item24.xml>��< ? x m l   v e r s i o n = " 1 . 0 "   e n c o d i n g = " U T F - 1 6 " ? > < G e m i n i   x m l n s = " h t t p : / / g e m i n i / p i v o t c u s t o m i z a t i o n / 6 4 9 c 2 9 7 3 - e 4 3 8 - 4 3 1 7 - 8 4 c 2 - e e 5 d c e a a 9 4 4 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C l i e n t W i n d o w X M L " > < C u s t o m C o n t e n t > < ! [ C D A T A [ S a l e s   D a t a _ 9 6 6 7 3 a e a - 0 a 8 3 - 4 c 0 b - 8 6 c 0 - 2 5 a f b a 6 4 8 3 4 6 ] ] > < / C u s t o m C o n t e n t > < / G e m i n i > 
</file>

<file path=customXml/item26.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4 e 3 6 0 5 b c - e a 0 4 - 4 4 9 c - 9 7 2 7 - 5 5 c e 7 7 a 5 f 8 2 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8 c b 8 8 4 8 c - 5 b 7 f - 4 d f e - 9 c 1 6 - c 4 8 b e 9 a e 1 6 a 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 S a l e   A m o u n t < / K e y > < / D i a g r a m O b j e c t K e y > < D i a g r a m O b j e c t K e y > < K e y > M e a s u r e s \ S u m   o f   S a l e   A m o u n t \ T a g I n f o \ F o r m u l a < / K e y > < / D i a g r a m O b j e c t K e y > < D i a g r a m O b j e c t K e y > < K e y > M e a s u r e s \ S u m   o f   S a l e   A m o u n t \ T a g I n f o \ V a l u e < / K e y > < / D i a g r a m O b j e c t K e y > < D i a g r a m O b j e c t K e y > < K e y > M e a s u r e s \ C o u n t   o f   S h i p   D a t e < / K e y > < / D i a g r a m O b j e c t K e y > < D i a g r a m O b j e c t K e y > < K e y > M e a s u r e s \ C o u n t   o f   S h i p   D a t e \ T a g I n f o \ F o r m u l a < / K e y > < / D i a g r a m O b j e c t K e y > < D i a g r a m O b j e c t K e y > < K e y > M e a s u r e s \ C o u n t   o f   S h i p   D a t e \ T a g I n f o \ V a l u e < / K e y > < / D i a g r a m O b j e c t K e y > < D i a g r a m O b j e c t K e y > < K e y > M e a s u r e s \ S u m   o f   S u b t r a c t i o n < / K e y > < / D i a g r a m O b j e c t K e y > < D i a g r a m O b j e c t K e y > < K e y > M e a s u r e s \ S u m   o f   S u b t r a c t i o n \ T a g I n f o \ F o r m u l a < / K e y > < / D i a g r a m O b j e c t K e y > < D i a g r a m O b j e c t K e y > < K e y > M e a s u r e s \ S u m   o f   S u b t r a c t i o n \ T a g I n f o \ V a l u e < / K e y > < / D i a g r a m O b j e c t K e y > < D i a g r a m O b j e c t K e y > < K e y > M e a s u r e s \ A v e r a g e   o f   S u b t r a c t i o n < / K e y > < / D i a g r a m O b j e c t K e y > < D i a g r a m O b j e c t K e y > < K e y > M e a s u r e s \ A v e r a g e   o f   S u b t r a c t i o n \ T a g I n f o \ F o r m u l a < / K e y > < / D i a g r a m O b j e c t K e y > < D i a g r a m O b j e c t K e y > < K e y > M e a s u r e s \ A v e r a g e   o f   S u b t r a c t i o n \ T a g I n f o \ V a l u e 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 C o l u m n s \ S u b t r a c t i o n < / 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 L i n k s \ & l t ; C o l u m n s \ C o u n t   o f   S h i p   D a t e & g t ; - & l t ; M e a s u r e s \ S h i p   D a t e & g t ; < / K e y > < / D i a g r a m O b j e c t K e y > < D i a g r a m O b j e c t K e y > < K e y > L i n k s \ & l t ; C o l u m n s \ C o u n t   o f   S h i p   D a t e & g t ; - & l t ; M e a s u r e s \ S h i p   D a t e & g t ; \ C O L U M N < / K e y > < / D i a g r a m O b j e c t K e y > < D i a g r a m O b j e c t K e y > < K e y > L i n k s \ & l t ; C o l u m n s \ C o u n t   o f   S h i p   D a t e & g t ; - & l t ; M e a s u r e s \ S h i p   D a t e & g t ; \ M E A S U R E < / K e y > < / D i a g r a m O b j e c t K e y > < D i a g r a m O b j e c t K e y > < K e y > L i n k s \ & l t ; C o l u m n s \ S u m   o f   S u b t r a c t i o n & g t ; - & l t ; M e a s u r e s \ S u b t r a c t i o n & g t ; < / K e y > < / D i a g r a m O b j e c t K e y > < D i a g r a m O b j e c t K e y > < K e y > L i n k s \ & l t ; C o l u m n s \ S u m   o f   S u b t r a c t i o n & g t ; - & l t ; M e a s u r e s \ S u b t r a c t i o n & g t ; \ C O L U M N < / K e y > < / D i a g r a m O b j e c t K e y > < D i a g r a m O b j e c t K e y > < K e y > L i n k s \ & l t ; C o l u m n s \ S u m   o f   S u b t r a c t i o n & g t ; - & l t ; M e a s u r e s \ S u b t r a c t i o n & g t ; \ M E A S U R E < / K e y > < / D i a g r a m O b j e c t K e y > < D i a g r a m O b j e c t K e y > < K e y > L i n k s \ & l t ; C o l u m n s \ A v e r a g e   o f   S u b t r a c t i o n & g t ; - & l t ; M e a s u r e s \ S u b t r a c t i o n & g t ; < / K e y > < / D i a g r a m O b j e c t K e y > < D i a g r a m O b j e c t K e y > < K e y > L i n k s \ & l t ; C o l u m n s \ A v e r a g e   o f   S u b t r a c t i o n & g t ; - & l t ; M e a s u r e s \ S u b t r a c t i o n & g t ; \ C O L U M N < / K e y > < / D i a g r a m O b j e c t K e y > < D i a g r a m O b j e c t K e y > < K e y > L i n k s \ & l t ; C o l u m n s \ A v e r a g e   o f   S u b t r a c t i o n & g t ; - & l t ; M e a s u r e s \ S u b t r a c t i o n & g t ; \ M E A S U R E 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 M e a s u r e s \ C o u n t   o f   S h i p   D a t e < / K e y > < / a : K e y > < a : V a l u e   i : t y p e = " M e a s u r e G r i d N o d e V i e w S t a t e " > < C o l u m n > 4 < / C o l u m n > < L a y e d O u t > t r u e < / L a y e d O u t > < W a s U I I n v i s i b l e > t r u e < / W a s U I I n v i s i b l e > < / a : V a l u e > < / a : K e y V a l u e O f D i a g r a m O b j e c t K e y a n y T y p e z b w N T n L X > < a : K e y V a l u e O f D i a g r a m O b j e c t K e y a n y T y p e z b w N T n L X > < a : K e y > < K e y > M e a s u r e s \ C o u n t   o f   S h i p   D a t e \ T a g I n f o \ F o r m u l a < / K e y > < / a : K e y > < a : V a l u e   i : t y p e = " M e a s u r e G r i d V i e w S t a t e I D i a g r a m T a g A d d i t i o n a l I n f o " / > < / a : K e y V a l u e O f D i a g r a m O b j e c t K e y a n y T y p e z b w N T n L X > < a : K e y V a l u e O f D i a g r a m O b j e c t K e y a n y T y p e z b w N T n L X > < a : K e y > < K e y > M e a s u r e s \ C o u n t   o f   S h i p   D a t e \ T a g I n f o \ V a l u e < / K e y > < / a : K e y > < a : V a l u e   i : t y p e = " M e a s u r e G r i d V i e w S t a t e I D i a g r a m T a g A d d i t i o n a l I n f o " / > < / a : K e y V a l u e O f D i a g r a m O b j e c t K e y a n y T y p e z b w N T n L X > < a : K e y V a l u e O f D i a g r a m O b j e c t K e y a n y T y p e z b w N T n L X > < a : K e y > < K e y > M e a s u r e s \ S u m   o f   S u b t r a c t i o n < / K e y > < / a : K e y > < a : V a l u e   i : t y p e = " M e a s u r e G r i d N o d e V i e w S t a t e " > < C o l u m n > 1 4 < / C o l u m n > < L a y e d O u t > t r u e < / L a y e d O u t > < W a s U I I n v i s i b l e > t r u e < / W a s U I I n v i s i b l e > < / a : V a l u e > < / a : K e y V a l u e O f D i a g r a m O b j e c t K e y a n y T y p e z b w N T n L X > < a : K e y V a l u e O f D i a g r a m O b j e c t K e y a n y T y p e z b w N T n L X > < a : K e y > < K e y > M e a s u r e s \ S u m   o f   S u b t r a c t i o n \ T a g I n f o \ F o r m u l a < / K e y > < / a : K e y > < a : V a l u e   i : t y p e = " M e a s u r e G r i d V i e w S t a t e I D i a g r a m T a g A d d i t i o n a l I n f o " / > < / a : K e y V a l u e O f D i a g r a m O b j e c t K e y a n y T y p e z b w N T n L X > < a : K e y V a l u e O f D i a g r a m O b j e c t K e y a n y T y p e z b w N T n L X > < a : K e y > < K e y > M e a s u r e s \ S u m   o f   S u b t r a c t i o n \ T a g I n f o \ V a l u e < / K e y > < / a : K e y > < a : V a l u e   i : t y p e = " M e a s u r e G r i d V i e w S t a t e I D i a g r a m T a g A d d i t i o n a l I n f o " / > < / a : K e y V a l u e O f D i a g r a m O b j e c t K e y a n y T y p e z b w N T n L X > < a : K e y V a l u e O f D i a g r a m O b j e c t K e y a n y T y p e z b w N T n L X > < a : K e y > < K e y > M e a s u r e s \ A v e r a g e   o f   S u b t r a c t i o n < / K e y > < / a : K e y > < a : V a l u e   i : t y p e = " M e a s u r e G r i d N o d e V i e w S t a t e " > < C o l u m n > 1 4 < / C o l u m n > < L a y e d O u t > t r u e < / L a y e d O u t > < W a s U I I n v i s i b l e > t r u e < / W a s U I I n v i s i b l e > < / a : V a l u e > < / a : K e y V a l u e O f D i a g r a m O b j e c t K e y a n y T y p e z b w N T n L X > < a : K e y V a l u e O f D i a g r a m O b j e c t K e y a n y T y p e z b w N T n L X > < a : K e y > < K e y > M e a s u r e s \ A v e r a g e   o f   S u b t r a c t i o n \ T a g I n f o \ F o r m u l a < / K e y > < / a : K e y > < a : V a l u e   i : t y p e = " M e a s u r e G r i d V i e w S t a t e I D i a g r a m T a g A d d i t i o n a l I n f o " / > < / a : K e y V a l u e O f D i a g r a m O b j e c t K e y a n y T y p e z b w N T n L X > < a : K e y V a l u e O f D i a g r a m O b j e c t K e y a n y T y p e z b w N T n L X > < a : K e y > < K e y > M e a s u r e s \ A v e r a g e   o f   S u b t r a c t i o n \ T a g I n f o \ V a l u e 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 C o l u m n s \ S u b t r a c t i o n < / 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 L i n k s \ & l t ; C o l u m n s \ C o u n t   o f   S h i p   D a t e & g t ; - & l t ; M e a s u r e s \ S h i p   D a t e & g t ; < / K e y > < / a : K e y > < a : V a l u e   i : t y p e = " M e a s u r e G r i d V i e w S t a t e I D i a g r a m L i n k " / > < / a : K e y V a l u e O f D i a g r a m O b j e c t K e y a n y T y p e z b w N T n L X > < a : K e y V a l u e O f D i a g r a m O b j e c t K e y a n y T y p e z b w N T n L X > < a : K e y > < K e y > L i n k s \ & l t ; C o l u m n s \ C o u n t   o f   S h i p   D a t e & g t ; - & l t ; M e a s u r e s \ S h i p   D a t e & g t ; \ C O L U M N < / K e y > < / a : K e y > < a : V a l u e   i : t y p e = " M e a s u r e G r i d V i e w S t a t e I D i a g r a m L i n k E n d p o i n t " / > < / a : K e y V a l u e O f D i a g r a m O b j e c t K e y a n y T y p e z b w N T n L X > < a : K e y V a l u e O f D i a g r a m O b j e c t K e y a n y T y p e z b w N T n L X > < a : K e y > < K e y > L i n k s \ & l t ; C o l u m n s \ C o u n t   o f   S h i p   D a t e & g t ; - & l t ; M e a s u r e s \ S h i p   D a t e & g t ; \ M E A S U R E < / K e y > < / a : K e y > < a : V a l u e   i : t y p e = " M e a s u r e G r i d V i e w S t a t e I D i a g r a m L i n k E n d p o i n t " / > < / a : K e y V a l u e O f D i a g r a m O b j e c t K e y a n y T y p e z b w N T n L X > < a : K e y V a l u e O f D i a g r a m O b j e c t K e y a n y T y p e z b w N T n L X > < a : K e y > < K e y > L i n k s \ & l t ; C o l u m n s \ S u m   o f   S u b t r a c t i o n & g t ; - & l t ; M e a s u r e s \ S u b t r a c t i o n & g t ; < / K e y > < / a : K e y > < a : V a l u e   i : t y p e = " M e a s u r e G r i d V i e w S t a t e I D i a g r a m L i n k " / > < / a : K e y V a l u e O f D i a g r a m O b j e c t K e y a n y T y p e z b w N T n L X > < a : K e y V a l u e O f D i a g r a m O b j e c t K e y a n y T y p e z b w N T n L X > < a : K e y > < K e y > L i n k s \ & l t ; C o l u m n s \ S u m   o f   S u b t r a c t i o n & g t ; - & l t ; M e a s u r e s \ S u b t r a c t i o n & g t ; \ C O L U M N < / K e y > < / a : K e y > < a : V a l u e   i : t y p e = " M e a s u r e G r i d V i e w S t a t e I D i a g r a m L i n k E n d p o i n t " / > < / a : K e y V a l u e O f D i a g r a m O b j e c t K e y a n y T y p e z b w N T n L X > < a : K e y V a l u e O f D i a g r a m O b j e c t K e y a n y T y p e z b w N T n L X > < a : K e y > < K e y > L i n k s \ & l t ; C o l u m n s \ S u m   o f   S u b t r a c t i o n & g t ; - & l t ; M e a s u r e s \ S u b t r a c t i o n & g t ; \ M E A S U R E < / K e y > < / a : K e y > < a : V a l u e   i : t y p e = " M e a s u r e G r i d V i e w S t a t e I D i a g r a m L i n k E n d p o i n t " / > < / a : K e y V a l u e O f D i a g r a m O b j e c t K e y a n y T y p e z b w N T n L X > < a : K e y V a l u e O f D i a g r a m O b j e c t K e y a n y T y p e z b w N T n L X > < a : K e y > < K e y > L i n k s \ & l t ; C o l u m n s \ A v e r a g e   o f   S u b t r a c t i o n & g t ; - & l t ; M e a s u r e s \ S u b t r a c t i o n & g t ; < / K e y > < / a : K e y > < a : V a l u e   i : t y p e = " M e a s u r e G r i d V i e w S t a t e I D i a g r a m L i n k " / > < / a : K e y V a l u e O f D i a g r a m O b j e c t K e y a n y T y p e z b w N T n L X > < a : K e y V a l u e O f D i a g r a m O b j e c t K e y a n y T y p e z b w N T n L X > < a : K e y > < K e y > L i n k s \ & l t ; C o l u m n s \ A v e r a g e   o f   S u b t r a c t i o n & g t ; - & l t ; M e a s u r e s \ S u b t r a c t i o n & g t ; \ C O L U M N < / K e y > < / a : K e y > < a : V a l u e   i : t y p e = " M e a s u r e G r i d V i e w S t a t e I D i a g r a m L i n k E n d p o i n t " / > < / a : K e y V a l u e O f D i a g r a m O b j e c t K e y a n y T y p e z b w N T n L X > < a : K e y V a l u e O f D i a g r a m O b j e c t K e y a n y T y p e z b w N T n L X > < a : K e y > < K e y > L i n k s \ & l t ; C o l u m n s \ A v e r a g e   o f   S u b t r a c t i o n & g t ; - & l t ; M e a s u r e s \ S u b t r a c t i o n & g t ; \ M E A S U R E 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 D y n a m i c   T a g s \ T a b l e s \ & l t ; T a b l e s \ S a l e s   D a t a & g t ; < / 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 D a t a \ C o l u m n s \ S u b t r a c t i o n < / 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 D a t a \ M e a s u r e s \ A v e r a g e   S h i p p i n g   P r i c e   p e r   I t e m < / K e y > < / D i a g r a m O b j e c t K e y > < D i a g r a m O b j e c t K e y > < K e y > T a b l e s \ S a l e s   D a t a \ M e a s u r e s \ S u m   o f   S a l e   A m o u n t < / K e y > < / D i a g r a m O b j e c t K e y > < D i a g r a m O b j e c t K e y > < K e y > T a b l e s \ S a l e s   D a t a \ S u m   o f   S a l e   A m o u n t \ A d d i t i o n a l   I n f o \ I m p l i c i t   M e a s u r e < / K e y > < / D i a g r a m O b j e c t K e y > < D i a g r a m O b j e c t K e y > < K e y > T a b l e s \ S a l e s   D a t a \ M e a s u r e s \ C o u n t   o f   S h i p   D a t e < / K e y > < / D i a g r a m O b j e c t K e y > < D i a g r a m O b j e c t K e y > < K e y > T a b l e s \ S a l e s   D a t a \ C o u n t   o f   S h i p   D a t e \ A d d i t i o n a l   I n f o \ I m p l i c i t   M e a s u r e < / K e y > < / D i a g r a m O b j e c t K e y > < D i a g r a m O b j e c t K e y > < K e y > T a b l e s \ S a l e s   D a t a \ M e a s u r e s \ S u m   o f   S u b t r a c t i o n < / K e y > < / D i a g r a m O b j e c t K e y > < D i a g r a m O b j e c t K e y > < K e y > T a b l e s \ S a l e s   D a t a \ S u m   o f   S u b t r a c t i o n \ A d d i t i o n a l   I n f o \ I m p l i c i t   M e a s u r e < / K e y > < / D i a g r a m O b j e c t K e y > < D i a g r a m O b j e c t K e y > < K e y > T a b l e s \ S a l e s   D a t a \ M e a s u r e s \ A v e r a g e   o f   S u b t r a c t i o n < / K e y > < / D i a g r a m O b j e c t K e y > < D i a g r a m O b j e c t K e y > < K e y > T a b l e s \ S a l e s   D a t a \ A v e r a g e   o f   S u b t r a c t i o n \ A d d i t i o n a l   I n f o \ I m p l i c i t   M e a s u r e < / 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 T a b l e s \ S a l e s   D a t a \ C o l u m n s \ S u b t r a c t i o n 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 T a b l e s \ C a t e g o r y D i m < / K e y > < / a : K e y > < a : V a l u e   i : t y p e = " D i a g r a m D i s p l a y N o d e V i e w S t a t e " > < H e i g h t > 1 2 3 < / 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 1 2 7 < / H e i g h t > < I s E x p a n d e d > t r u e < / I s E x p a n d e d > < L a y e d O u t > t r u e < / L a y e d O u t > < L e f t > 3 2 8 . 8 0 7 6 2 1 1 3 5 3 3 1 6 < / L e f t > < T a b I n d e x > 2 < / T a b I n d e x > < T o p > 1 3 7 < / T o p > < W i d t h > 2 0 2 < / 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 1 4 2 < / H e i g h t > < I s E x p a n d e d > t r u e < / I s E x p a n d e d > < L a y e d O u t > t r u e < / L a y e d O u t > < L e f t > 3 2 8 . 8 0 7 6 2 1 1 3 5 3 3 1 6 < / L e f t > < T a b I n d e x > 3 < / T a b I n d e x > < T o p > 2 6 9 . 5 < / T o p > < W i d t h > 2 0 1 < / 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 9 2 < / H e i g h t > < I s E x p a n d e d > t r u e < / I s E x p a n d e d > < L a y e d O u t > t r u e < / L a y e d O u t > < L e f t > 3 2 9 . 8 0 7 6 2 1 1 3 5 3 3 1 6 < / L e f t > < T a b I n d e x > 4 < / T a b I n d e x > < T o p > 4 1 4 . 5 < / 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 T a b l e s \ S a l e s   D a t a < / K e y > < / a : K e y > < a : V a l u e   i : t y p e = " D i a g r a m D i s p l a y N o d e V i e w S t a t e " > < H e i g h t > 3 6 1 < / H e i g h t > < I s E x p a n d e d > t r u e < / I s E x p a n d e d > < L a y e d O u t > t r u e < / L a y e d O u t > < S c r o l l V e r t i c a l O f f s e t > 1 6 1 . 9 6 9 9 9 9 9 9 9 9 9 9 8 < / S c r o l l V e r t i c a l O f f s e 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 D a t a \ C o l u m n s \ S u b t r a c t i o n < / K e y > < / a : K e y > < a : V a l u e   i : t y p e = " D i a g r a m D i s p l a y N o d e V i e w S t a t e " > < H e i g h t > 1 5 0 < / H e i g h t > < I s E x p a n d e d > t r u e < / I s E x p a n d e d > < I s F o c u s e d > t r u e < / I s F o c u s 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 D a t a \ M e a s u r e s \ C o u n t   o f   S h i p   D a t e < / K e y > < / a : K e y > < a : V a l u e   i : t y p e = " D i a g r a m D i s p l a y N o d e V i e w S t a t e " > < H e i g h t > 1 5 0 < / H e i g h t > < I s E x p a n d e d > t r u e < / I s E x p a n d e d > < W i d t h > 2 0 0 < / W i d t h > < / a : V a l u e > < / a : K e y V a l u e O f D i a g r a m O b j e c t K e y a n y T y p e z b w N T n L X > < a : K e y V a l u e O f D i a g r a m O b j e c t K e y a n y T y p e z b w N T n L X > < a : K e y > < K e y > T a b l e s \ S a l e s   D a t a \ C o u n t   o f   S h i p   D a t e \ A d d i t i o n a l   I n f o \ I m p l i c i t   M e a s u r e < / K e y > < / a : K e y > < a : V a l u e   i : t y p e = " D i a g r a m D i s p l a y V i e w S t a t e I D i a g r a m T a g A d d i t i o n a l I n f o " / > < / a : K e y V a l u e O f D i a g r a m O b j e c t K e y a n y T y p e z b w N T n L X > < a : K e y V a l u e O f D i a g r a m O b j e c t K e y a n y T y p e z b w N T n L X > < a : K e y > < K e y > T a b l e s \ S a l e s   D a t a \ M e a s u r e s \ S u m   o f   S u b t r a c t i o n < / K e y > < / a : K e y > < a : V a l u e   i : t y p e = " D i a g r a m D i s p l a y N o d e V i e w S t a t e " > < H e i g h t > 1 5 0 < / H e i g h t > < I s E x p a n d e d > t r u e < / I s E x p a n d e d > < W i d t h > 2 0 0 < / W i d t h > < / a : V a l u e > < / a : K e y V a l u e O f D i a g r a m O b j e c t K e y a n y T y p e z b w N T n L X > < a : K e y V a l u e O f D i a g r a m O b j e c t K e y a n y T y p e z b w N T n L X > < a : K e y > < K e y > T a b l e s \ S a l e s   D a t a \ S u m   o f   S u b t r a c t i o n \ A d d i t i o n a l   I n f o \ I m p l i c i t   M e a s u r e < / K e y > < / a : K e y > < a : V a l u e   i : t y p e = " D i a g r a m D i s p l a y V i e w S t a t e I D i a g r a m T a g A d d i t i o n a l I n f o " / > < / a : K e y V a l u e O f D i a g r a m O b j e c t K e y a n y T y p e z b w N T n L X > < a : K e y V a l u e O f D i a g r a m O b j e c t K e y a n y T y p e z b w N T n L X > < a : K e y > < K e y > T a b l e s \ S a l e s   D a t a \ M e a s u r e s \ A v e r a g e   o f   S u b t r a c t i o n < / K e y > < / a : K e y > < a : V a l u e   i : t y p e = " D i a g r a m D i s p l a y N o d e V i e w S t a t e " > < H e i g h t > 1 5 0 < / H e i g h t > < I s E x p a n d e d > t r u e < / I s E x p a n d e d > < W i d t h > 2 0 0 < / W i d t h > < / a : V a l u e > < / a : K e y V a l u e O f D i a g r a m O b j e c t K e y a n y T y p e z b w N T n L X > < a : K e y V a l u e O f D i a g r a m O b j e c t K e y a n y T y p e z b w N T n L X > < a : K e y > < K e y > T a b l e s \ S a l e s   D a t a \ A v e r a g e   o f   S u b t r a c t i o n \ A d d i t i o n a l   I n f o \ I m p l i c i t   M e a s u r e < / K e y > < / a : K e y > < a : V a l u e   i : t y p e = " D i a g r a m D i s p l a y V i e w S t a t e I D i a g r a m T a g A d d i t i o n a l I n f o " / > < / a : K e y V a l u e O f D i a g r a m O b j e c t K e y a n y T y p e z b w N T n L X > < a : K e y V a l u e O f D i a g r a m O b j e c t K e y a n y T y p e z b w N T n L X > < a : K e y > < K e y > R e l a t i o n s h i p s \ & l t ; T a b l e s \ S a l e s   D a t a \ C o l u m n s \ S K U & g t ; - & l t ; T a b l e s \ C a t e g o r y D i m \ C o l u m n s \ S K U & g t ; < / K e y > < / a : K e y > < a : V a l u e   i : t y p e = " D i a g r a m D i s p l a y L i n k V i e w S t a t e " > < A u t o m a t i o n P r o p e r t y H e l p e r T e x t > E n d   p o i n t   1 :   ( 2 1 6 , 1 7 0 . 5 ) .   E n d   p o i n t   2 :   ( 3 1 3 . 9 0 3 8 1 0 5 6 7 6 6 6 , 6 1 . 5 )   < / A u t o m a t i o n P r o p e r t y H e l p e r T e x t > < L a y e d O u t > t r u e < / L a y e d O u t > < P o i n t s   x m l n s : b = " h t t p : / / s c h e m a s . d a t a c o n t r a c t . o r g / 2 0 0 4 / 0 7 / S y s t e m . W i n d o w s " > < b : P o i n t > < b : _ x > 2 1 6 < / b : _ x > < b : _ y > 1 7 0 . 5 < / b : _ y > < / b : P o i n t > < b : P o i n t > < b : _ x > 2 6 2 . 9 5 1 9 0 5 5 < / b : _ x > < b : _ y > 1 7 0 . 5 < / b : _ y > < / b : P o i n t > < b : P o i n t > < b : _ x > 2 6 4 . 9 5 1 9 0 5 5 < / b : _ x > < b : _ y > 1 6 8 . 5 < / b : _ y > < / b : P o i n t > < b : P o i n t > < b : _ x > 2 6 4 . 9 5 1 9 0 5 5 < / b : _ x > < b : _ y > 6 3 . 5 < / b : _ y > < / b : P o i n t > < b : P o i n t > < b : _ x > 2 6 6 . 9 5 1 9 0 5 5 < / b : _ x > < b : _ y > 6 1 . 5 < / b : _ y > < / b : P o i n t > < b : P o i n t > < b : _ x > 3 1 3 . 9 0 3 8 1 0 5 6 7 6 6 5 8 < / b : _ x > < b : _ y > 6 1 . 5 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 1 6 2 . 5 < / b : _ y > < / L a b e l L o c a t i o n > < L o c a t i o n   x m l n s : b = " h t t p : / / s c h e m a s . d a t a c o n t r a c t . o r g / 2 0 0 4 / 0 7 / S y s t e m . W i n d o w s " > < b : _ x > 2 0 0 < / b : _ x > < b : _ y > 1 7 0 . 5 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 3 1 3 . 9 0 3 8 1 0 5 6 7 6 6 5 8 < / b : _ x > < b : _ y > 5 3 . 5 < / b : _ y > < / L a b e l L o c a t i o n > < L o c a t i o n   x m l n s : b = " h t t p : / / s c h e m a s . d a t a c o n t r a c t . o r g / 2 0 0 4 / 0 7 / S y s t e m . W i n d o w s " > < b : _ x > 3 2 9 . 9 0 3 8 1 0 5 6 7 6 6 5 8 < / b : _ x > < b : _ y > 6 1 . 5 < / 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b : _ x > < b : _ y > 1 7 0 . 5 < / b : _ y > < / b : P o i n t > < b : P o i n t > < b : _ x > 2 6 2 . 9 5 1 9 0 5 5 < / b : _ x > < b : _ y > 1 7 0 . 5 < / b : _ y > < / b : P o i n t > < b : P o i n t > < b : _ x > 2 6 4 . 9 5 1 9 0 5 5 < / b : _ x > < b : _ y > 1 6 8 . 5 < / b : _ y > < / b : P o i n t > < b : P o i n t > < b : _ x > 2 6 4 . 9 5 1 9 0 5 5 < / b : _ x > < b : _ y > 6 3 . 5 < / b : _ y > < / b : P o i n t > < b : P o i n t > < b : _ x > 2 6 6 . 9 5 1 9 0 5 5 < / b : _ x > < b : _ y > 6 1 . 5 < / b : _ y > < / b : P o i n t > < b : P o i n t > < b : _ x > 3 1 3 . 9 0 3 8 1 0 5 6 7 6 6 5 8 < / b : _ x > < b : _ y > 6 1 . 5 < / 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 ( 2 1 6 , 1 9 0 . 5 ) .   E n d   p o i n t   2 :   ( 3 1 2 . 8 0 7 6 2 1 1 3 5 3 3 2 , 2 0 0 . 5 )   < / A u t o m a t i o n P r o p e r t y H e l p e r T e x t > < L a y e d O u t > t r u e < / L a y e d O u t > < P o i n t s   x m l n s : b = " h t t p : / / s c h e m a s . d a t a c o n t r a c t . o r g / 2 0 0 4 / 0 7 / S y s t e m . W i n d o w s " > < b : P o i n t > < b : _ x > 2 1 6 < / b : _ x > < b : _ y > 1 9 0 . 5 < / b : _ y > < / b : P o i n t > < b : P o i n t > < b : _ x > 2 6 2 . 4 0 3 8 1 0 5 < / b : _ x > < b : _ y > 1 9 0 . 5 < / b : _ y > < / b : P o i n t > < b : P o i n t > < b : _ x > 2 6 4 . 4 0 3 8 1 0 5 < / b : _ x > < b : _ y > 1 9 2 . 5 < / b : _ y > < / b : P o i n t > < b : P o i n t > < b : _ x > 2 6 4 . 4 0 3 8 1 0 5 < / b : _ x > < b : _ y > 1 9 8 . 5 < / b : _ y > < / b : P o i n t > < b : P o i n t > < b : _ x > 2 6 6 . 4 0 3 8 1 0 5 < / b : _ x > < b : _ y > 2 0 0 . 5 < / b : _ y > < / b : P o i n t > < b : P o i n t > < b : _ x > 3 1 2 . 8 0 7 6 2 1 1 3 5 3 3 1 7 1 < / b : _ x > < b : _ y > 2 0 0 . 5 < / 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 2 0 0 < / b : _ x > < b : _ y > 1 8 2 . 5 < / b : _ y > < / L a b e l L o c a t i o n > < L o c a t i o n   x m l n s : b = " h t t p : / / s c h e m a s . d a t a c o n t r a c t . o r g / 2 0 0 4 / 0 7 / S y s t e m . W i n d o w s " > < b : _ x > 2 0 0 < / b : _ x > < b : _ y > 1 9 0 . 5 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 3 1 2 . 8 0 7 6 2 1 1 3 5 3 3 1 7 1 < / b : _ x > < b : _ y > 1 9 2 . 5 < / b : _ y > < / L a b e l L o c a t i o n > < L o c a t i o n   x m l n s : b = " h t t p : / / s c h e m a s . d a t a c o n t r a c t . o r g / 2 0 0 4 / 0 7 / S y s t e m . W i n d o w s " > < b : _ x > 3 2 8 . 8 0 7 6 2 1 1 3 5 3 3 1 6 6 < / b : _ x > < b : _ y > 2 0 0 . 5 < / 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 2 1 6 < / b : _ x > < b : _ y > 1 9 0 . 5 < / b : _ y > < / b : P o i n t > < b : P o i n t > < b : _ x > 2 6 2 . 4 0 3 8 1 0 5 < / b : _ x > < b : _ y > 1 9 0 . 5 < / b : _ y > < / b : P o i n t > < b : P o i n t > < b : _ x > 2 6 4 . 4 0 3 8 1 0 5 < / b : _ x > < b : _ y > 1 9 2 . 5 < / b : _ y > < / b : P o i n t > < b : P o i n t > < b : _ x > 2 6 4 . 4 0 3 8 1 0 5 < / b : _ x > < b : _ y > 1 9 8 . 5 < / b : _ y > < / b : P o i n t > < b : P o i n t > < b : _ x > 2 6 6 . 4 0 3 8 1 0 5 < / b : _ x > < b : _ y > 2 0 0 . 5 < / b : _ y > < / b : P o i n t > < b : P o i n t > < b : _ x > 3 1 2 . 8 0 7 6 2 1 1 3 5 3 3 1 7 1 < / b : _ x > < b : _ y > 2 0 0 . 5 < / 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 ( 1 1 0 , 3 7 7 ) .   E n d   p o i n t   2 :   ( 3 1 2 . 8 0 7 6 2 1 1 3 5 3 3 2 , 3 4 0 . 5 )   < / A u t o m a t i o n P r o p e r t y H e l p e r T e x t > < L a y e d O u t > t r u e < / L a y e d O u t > < P o i n t s   x m l n s : b = " h t t p : / / s c h e m a s . d a t a c o n t r a c t . o r g / 2 0 0 4 / 0 7 / S y s t e m . W i n d o w s " > < b : P o i n t > < b : _ x > 1 1 0 < / b : _ x > < b : _ y > 3 7 7 < / b : _ y > < / b : P o i n t > < b : P o i n t > < b : _ x > 1 1 0 < / b : _ x > < b : _ y > 3 7 8 . 5 < / b : _ y > < / b : P o i n t > < b : P o i n t > < b : _ x > 1 1 2 < / b : _ x > < b : _ y > 3 8 0 . 5 < / b : _ y > < / b : P o i n t > < b : P o i n t > < b : _ x > 2 1 7 . 4 9 9 9 9 9 9 9 9 9 0 3 8 2 < / b : _ x > < b : _ y > 3 8 0 . 5 < / b : _ y > < / b : P o i n t > < b : P o i n t > < b : _ x > 2 1 9 . 4 9 9 9 9 9 9 9 9 9 0 3 8 2 < / b : _ x > < b : _ y > 3 7 8 . 5 < / b : _ y > < / b : P o i n t > < b : P o i n t > < b : _ x > 2 1 9 . 4 9 9 9 9 9 9 9 9 9 0 3 8 2 < / b : _ x > < b : _ y > 3 4 2 . 5 < / b : _ y > < / b : P o i n t > < b : P o i n t > < b : _ x > 2 2 1 . 4 9 9 9 9 9 9 9 9 9 0 3 8 2 < / b : _ x > < b : _ y > 3 4 0 . 5 < / b : _ y > < / b : P o i n t > < b : P o i n t > < b : _ x > 3 1 2 . 8 0 7 6 2 1 1 3 5 3 3 1 6 < / b : _ x > < b : _ y > 3 4 0 . 5 < / 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 1 0 2 < / b : _ x > < b : _ y > 3 6 1 < / b : _ y > < / L a b e l L o c a t i o n > < L o c a t i o n   x m l n s : b = " h t t p : / / s c h e m a s . d a t a c o n t r a c t . o r g / 2 0 0 4 / 0 7 / S y s t e m . W i n d o w s " > < b : _ x > 1 1 0 < / b : _ x > < b : _ y > 3 6 1 < / b : _ y > < / L o c a t i o n > < S h a p e R o t a t e A n g l e > 9 0 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 3 1 2 . 8 0 7 6 2 1 1 3 5 3 3 1 6 < / b : _ x > < b : _ y > 3 3 2 . 5 < / b : _ y > < / L a b e l L o c a t i o n > < L o c a t i o n   x m l n s : b = " h t t p : / / s c h e m a s . d a t a c o n t r a c t . o r g / 2 0 0 4 / 0 7 / S y s t e m . W i n d o w s " > < b : _ x > 3 2 8 . 8 0 7 6 2 1 1 3 5 3 3 1 6 6 < / b : _ x > < b : _ y > 3 4 0 . 5 < / 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 1 1 0 < / b : _ x > < b : _ y > 3 7 7 < / b : _ y > < / b : P o i n t > < b : P o i n t > < b : _ x > 1 1 0 < / b : _ x > < b : _ y > 3 7 8 . 5 < / b : _ y > < / b : P o i n t > < b : P o i n t > < b : _ x > 1 1 2 < / b : _ x > < b : _ y > 3 8 0 . 5 < / b : _ y > < / b : P o i n t > < b : P o i n t > < b : _ x > 2 1 7 . 4 9 9 9 9 9 9 9 9 9 0 3 8 2 < / b : _ x > < b : _ y > 3 8 0 . 5 < / b : _ y > < / b : P o i n t > < b : P o i n t > < b : _ x > 2 1 9 . 4 9 9 9 9 9 9 9 9 9 0 3 8 2 < / b : _ x > < b : _ y > 3 7 8 . 5 < / b : _ y > < / b : P o i n t > < b : P o i n t > < b : _ x > 2 1 9 . 4 9 9 9 9 9 9 9 9 9 0 3 8 2 < / b : _ x > < b : _ y > 3 4 2 . 5 < / b : _ y > < / b : P o i n t > < b : P o i n t > < b : _ x > 2 2 1 . 4 9 9 9 9 9 9 9 9 9 0 3 8 2 < / b : _ x > < b : _ y > 3 4 0 . 5 < / b : _ y > < / b : P o i n t > < b : P o i n t > < b : _ x > 3 1 2 . 8 0 7 6 2 1 1 3 5 3 3 1 6 < / b : _ x > < b : _ y > 3 4 0 . 5 < / 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 ( 9 0 , 3 7 7 ) .   E n d   p o i n t   2 :   ( 3 1 3 . 8 0 7 6 2 1 1 3 5 3 3 2 , 4 6 0 . 5 )   < / A u t o m a t i o n P r o p e r t y H e l p e r T e x t > < L a y e d O u t > t r u e < / L a y e d O u t > < P o i n t s   x m l n s : b = " h t t p : / / s c h e m a s . d a t a c o n t r a c t . o r g / 2 0 0 4 / 0 7 / S y s t e m . W i n d o w s " > < b : P o i n t > < b : _ x > 9 0 < / b : _ x > < b : _ y > 3 7 7 < / b : _ y > < / b : P o i n t > < b : P o i n t > < b : _ x > 9 0 < / b : _ x > < b : _ y > 4 5 8 . 5 < / b : _ y > < / b : P o i n t > < b : P o i n t > < b : _ x > 9 2 < / b : _ x > < b : _ y > 4 6 0 . 5 < / b : _ y > < / b : P o i n t > < b : P o i n t > < b : _ x > 3 1 3 . 8 0 7 6 2 1 1 3 5 3 3 1 6 < / b : _ x > < b : _ y > 4 6 0 . 5 < / 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 8 2 < / b : _ x > < b : _ y > 3 6 1 < / b : _ y > < / L a b e l L o c a t i o n > < L o c a t i o n   x m l n s : b = " h t t p : / / s c h e m a s . d a t a c o n t r a c t . o r g / 2 0 0 4 / 0 7 / S y s t e m . W i n d o w s " > < b : _ x > 9 0 < / b : _ x > < b : _ y > 3 6 1 < / 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 3 1 3 . 8 0 7 6 2 1 1 3 5 3 3 1 6 < / b : _ x > < b : _ y > 4 5 2 . 5 < / b : _ y > < / L a b e l L o c a t i o n > < L o c a t i o n   x m l n s : b = " h t t p : / / s c h e m a s . d a t a c o n t r a c t . o r g / 2 0 0 4 / 0 7 / S y s t e m . W i n d o w s " > < b : _ x > 3 2 9 . 8 0 7 6 2 1 1 3 5 3 3 1 6 < / b : _ x > < b : _ y > 4 6 0 . 5 < / 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 9 0 < / b : _ x > < b : _ y > 3 7 7 < / b : _ y > < / b : P o i n t > < b : P o i n t > < b : _ x > 9 0 < / b : _ x > < b : _ y > 4 5 8 . 5 < / b : _ y > < / b : P o i n t > < b : P o i n t > < b : _ x > 9 2 < / b : _ x > < b : _ y > 4 6 0 . 5 < / b : _ y > < / b : P o i n t > < b : P o i n t > < b : _ x > 3 1 3 . 8 0 7 6 2 1 1 3 5 3 3 1 6 < / b : _ x > < b : _ y > 4 6 0 . 5 < / b : _ y > < / b : P o i n t > < / P o i n t s > < / a : V a l u e > < / a : K e y V a l u e O f D i a g r a m O b j e c t K e y a n y T y p e z b w N T n L X > < / V i e w S t a t e s > < / D i a g r a m M a n a g e r . S e r i a l i z a b l e D i a g r a m > < / A r r a y O f D i a g r a m M a n a g e r . S e r i a l i z a b l e D i a g r a m > ] ] > < / C u s t o m C o n t e n t > < / G e m i n i > 
</file>

<file path=customXml/item31.xml>��< ? x m l   v e r s i o n = " 1 . 0 "   e n c o d i n g = " U T F - 1 6 " ? > < G e m i n i   x m l n s = " h t t p : / / g e m i n i / p i v o t c u s t o m i z a t i o n / 4 a 0 c 7 8 f 0 - 2 8 b 9 - 4 b 5 8 - a 1 9 1 - 1 0 a e 0 c f c 5 6 e 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T a b l e X M L _ S a l e s   D a t a _ 9 6 6 7 3 a e a - 0 a 8 3 - 4 c 0 b - 8 6 c 0 - 2 5 a f b a 6 4 8 3 4 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 S u b t r a c t i o n < / s t r i n g > < / k e y > < v a l u e > < i n t > 1 0 6 < / 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 S u b t r a c t i o n < / 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 1 < / i n t > < / v a l u e > < / i t e m > < i t e m > < k e y > < s t r i n g > S o r t   O r d e r < / 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9 1 e 3 f 3 7 5 - 1 3 e 9 - 4 4 b 3 - 9 c b 9 - 8 1 b 8 9 3 3 9 0 d c 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8.xml>��< ? x m l   v e r s i o n = " 1 . 0 "   e n c o d i n g = " u t f - 1 6 " ? > < D a t a M a s h u p   s q m i d = " c d d a 8 c d 7 - b f 1 7 - 4 e b 9 - 9 c 0 c - 3 c a c a 4 c 3 5 1 b 8 "   x m l n s = " h t t p : / / s c h e m a s . m i c r o s o f t . c o m / D a t a M a s h u p " > A A A A A B k H A A B Q S w M E F A A C A A g A / Y Q l V G 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Y Q l 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E J V R U J W C x E w Q A A K U O A A A T A B w A R m 9 y b X V s Y X M v U 2 V j d G l v b j E u b S C i G A A o o B Q A A A A A A A A A A A A A A A A A A A A A A A A A A A D F V 0 1 v 2 z g Q v Q f I f y C U i w 2 o w s r t 7 q F d t c j a D W K 0 T V 2 7 O S k + M B I b E 5 V I l 6 K S G I b / + w 5 J y a I + m L b Y A J t L J J L z 5 s 3 j 4 4 g u S C I p Z 2 h l / o d v T k 9 O T 4 o N F i R F Z 9 4 K Z 6 R A M y y x h y K U E X l 6 g u B v x U u R E B i 5 4 F l K R H B B Y d n I m 7 6 + u S 6 I K G 4 u F z c z / s A y j t P i x s I Y + y b + z I M I S V S O S 5 q m h C G N E K o k X / F t R o I V y Y D Q k j 8 U I 5 P M R w Q n G x S f S y n o b S l J s X 4 X m + D 1 O / T 3 W y R F S R r 8 O b v n 3 w m a l o X k O b o o m a m u S X C e p l O e l T k b O c n 4 y P s q M C u + c Z H r M a 8 i c d Y d H 8 V T z i R h c j 1 u K C w J w z m A m j R 2 c W a m G h + 5 y f p o 7 1 3 B S s X E q B D o 1 4 O d J O f 3 k O S z 3 B A x k M r o 2 K T q k V I 5 b O x + 0 V a 2 9 4 9 b z F I I 1 + A V i J X N z O v n o 7 g O h k P i G h C z R J F R h L t K K 0 / m W 0 i u X 8 e W 3 t M N Z n e K 2 2 5 L G k r H e A O r J h W s o x J / 3 1 V D Q g C S 5 F E e l F K f B d g d z W c w M W f y r 1 e B w t M z Z v P q y X a U P g E L O B i c O R D h d B y T p f B s T S 0 E 5 Y L K X R / 1 w 7 U D 7 U u J m T Q h H Z b X j E o 4 6 l m m Y J N j S l b m t 0 T o F T N a J L x k c m B q t a H b L W V 3 6 D x / Y g X 6 x N O + c A v B 0 z K R S J 0 T T B k R / X J U b E + H A a t X F r K P k 5 p o P N 4 y g r 9 3 H Z 0 5 g 1 4 l Y d 2 n M p N 0 m 9 E E q 2 M 3 3 C K 6 y c G + n b C q N 3 y k h Q y q a k f 7 u C P 4 2 k d x e 4 9 g J H w R 1 6 q v g Z + t q r O b P N V M h s t S 1 u 5 R 1 t a s 9 / M w J M 4 S p l L Y d J c s b V a A q A N q N a 5 0 F Y E e G 8 V W M i h 7 4 i q 1 l 9 v R t v s c 6 / R B + J 8 I d D Y 7 d F t t g C o Y r u F Q q f G U s J N f M l z 4 P N J 2 U C e / U d l E H y X b L k 5 z T t z u 7 B F Q t q z r c r p x S b g 6 N M P 2 1 1 P O L 5 y m b b X t T q P u 9 O Z 2 O 2 7 1 p H 4 7 r j p w v + k O t F m 7 r 7 b K r L K 0 + 2 q r k Q 7 0 z i E / K Z p o V d 5 K g Z O n + l h X S Z X N i q r c N S u F 7 h H B D O 8 K s F c t x B q 9 q D u Y f h 3 b n 5 j h b 3 H 4 0 4 + x u w b l D k s 5 2 K c E b l n 4 j p h P 2 m F 8 e k L Z c N L u R b a 5 N D z n T f Y K 3 9 M 7 r V Q I I A Z t / 8 f h e B 9 s + F k r b W o L L M C u c P 1 U 8 R 2 e M I 5 R P C + O a 7 6 U R O w i d d P 1 0 T + U Y b G b w 3 1 V 0 m + U i K g d 7 G s Z I s 8 s U z e B D s y S / C g p M N B w 6 7 Z a z a X r p 7 p N i / t g x p M y B x 6 j p h g / n p G M 5 h S e I 8 + H 9 J X d o v C l j 9 6 z h K u W E o W T P y c + n B w u y U r u M h I 1 j 8 E V Z 8 p e 9 e b C I c i 5 8 s g l w b B R V g e o Z q r x 4 8 + F u B o / z 7 J V g j M s C l N p y z I 9 V K 1 D f L y D a 6 V A Q s U W E n p 7 z y O P B C T B 4 g L k K T O s b x X e a 8 + h m X f w 0 H p Q W b e k l o x j F L 1 t V v w P w j + / + A q x 3 g A H e r N D B u / N v 1 B L A Q I t A B Q A A g A I A P 2 E J V R i 6 b T w p A A A A P U A A A A S A A A A A A A A A A A A A A A A A A A A A A B D b 2 5 m a W c v U G F j a 2 F n Z S 5 4 b W x Q S w E C L Q A U A A I A C A D 9 h C V U D 8 r p q 6 Q A A A D p A A A A E w A A A A A A A A A A A A A A A A D w A A A A W 0 N v b n R l b n R f V H l w Z X N d L n h t b F B L A Q I t A B Q A A g A I A P 2 E J V R U J W C x E w Q A A K U O A A A T A A A A A A A A A A A A A A A A A O E B A A B G b 3 J t d W x h c y 9 T Z W N 0 a W 9 u M S 5 t U E s F B g A A A A A D A A M A w g A A A E 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o r A A A A A A A A i C 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G V 5 b y t 6 S 2 1 o d l E 3 R H p p Z m N D V l J R T 0 h s U n l Z V z V 6 W m 0 5 e W J T Q k d h V 3 h s S U d a e W I y M G d V M k Z z W l h N Z 1 J H R j B Z U U F B Q U F B Q U F B Q U F B Q U F O T D h C b E N 0 c T l R S n R 2 T 2 Z T W l F M W X l E a 2 h s Y k h C b G N p Q l J k V 1 Z 5 Y V d W e k F B S G V 5 b y t 6 S 2 1 o d l E 3 R H p p Z m N D V l J R T 0 F B Q U F B Q T 0 9 I i A v P j w v U 3 R h Y m x l R W 5 0 c m l l c z 4 8 L 0 l 0 Z W 0 + P E l 0 Z W 0 + P E l 0 Z W 1 M b 2 N h d G l v b j 4 8 S X R l b V R 5 c G U + R m 9 y b X V s Y T w v S X R l b V R 5 c G U + P E l 0 Z W 1 Q Y X R o P l N l Y 3 R p b 2 4 x L 1 N h b G V z J T I w R G F 0 Y T 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N 0 Y X R 1 c y I g V m F s d W U 9 I n N D b 2 1 w b G V 0 Z S I g L z 4 8 R W 5 0 c n k g V H l w Z T 0 i R m l s b G V k Q 2 9 t c G x l d G V S Z X N 1 b H R U b 1 d v c m t z a G V l d C I g V m F s d W U 9 I m w w I i A v P j x F b n R y e S B U e X B l P S J S Z W x h d G l v b n N o a X B J b m Z v Q 2 9 u d G F p b m V y I i B W Y W x 1 Z T 0 i c 3 s m c X V v d D t j b 2 x 1 b W 5 D b 3 V u d C Z x d W 9 0 O z o x N S w m c X V v d D t r Z X l D b 2 x 1 b W 5 O Y W 1 l c y Z x d W 9 0 O z p b X S w m c X V v d D t x d W V y e V J l b G F 0 a W 9 u c 2 h p c H M m c X V v d D s 6 W 1 0 s J n F 1 b 3 Q 7 Y 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u e 0 9 y Z G V y I E R h d G U s N H 0 m c X V v d D s s J n F 1 b 3 Q 7 U 2 V j d G l v b j E v U 2 F s Z X M g R G F 0 Y S 9 D a G F u Z 2 V k I F R 5 c G U u e 1 N o a X A g R G F 0 Z S w x M 3 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x L n t E a X N j b 3 V u d C w 5 f S Z x d W 9 0 O y w m c X V v d D t T Z W N 0 a W 9 u M S 9 T Y W x l c y B E Y X R h L 0 l u c 2 V y d G V k I F J v d W 5 k a W 5 n M i 5 7 U m 9 1 b m Q s M T R 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J b n N l c n R l Z C B S b 3 V u Z G l u Z z I u e 1 J v d W 5 k L D E 0 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R 9 J n F 1 b 3 Q 7 X S w m c X V v d D t S Z W x h d G l v b n N o a X B J b m Z v J n F 1 b 3 Q 7 O l t d f S 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U 3 V i d H J h Y 3 R p b 2 4 m c X V v d D t d I i A v P j x F b n R y e S B U e X B l P S J G a W x s Q 2 9 s d W 1 u V H l w Z X M i I F Z h b H V l P S J z Q X d Z R 0 N R a 0 d C Z 0 1 G Q k F V R k J n W U Q i I C 8 + P E V u d H J 5 I F R 5 c G U 9 I k Z p b G x M Y X N 0 V X B k Y X R l Z C I g V m F s d W U 9 I m Q y M D I y L T A x L T A 1 V D E x O j A 5 O j M w L j Y 5 M j Q 1 M D l a I i A v P j x F b n R y e S B U e X B l P S J G a W x s R X J y b 3 J D b 3 V u d C I g V m F s d W U 9 I m w w I i A v P j x F b n R y e S B U e X B l P S J G a W x s R X J y b 3 J D b 2 R l I i B W Y W x 1 Z T 0 i c 1 V u a 2 5 v d 2 4 i I C 8 + P E V u d H J 5 I F R 5 c G U 9 I k Z p b G x D b 3 V u d C I g V m F s d W U 9 I m w 4 M z k 5 I i A v P j x F b n R y e S B U e X B l P S J B Z G R l Z F R v R G F 0 Y U 1 v Z G V s I i B W Y W x 1 Z T 0 i b D E i I C 8 + P E V u d H J 5 I F R 5 c G U 9 I l B p d m 9 0 T 2 J q Z W N 0 T m F t Z S I g V m F s d W U 9 I n N T a G l w I F B p d m 9 0 c y F B d m V h c m d l R G F 5 c 3 R v U 2 h p c C I g L z 4 8 R W 5 0 c n k g V H l w Z T 0 i R m l s b F R v R G F 0 Y U 1 v Z G V s R W 5 h Y m x l Z C I g V m F s d W U 9 I m w x I i A v P j x F b n R y e S B U e X B l P S J G a W x s T 2 J q Z W N 0 V H l w Z S I g V m F s d W U 9 I n N Q a X Z v d F R h Y m x l I i A v P j x F b n R y e S B U e X B l P S J R d W V y e U l E I i B W Y W x 1 Z T 0 i c z Z l O W M y M T E y L T F h Y T E t N G N k M S 1 h N j Y 2 L W Y w Y j J m N W Q 0 O T l k Z C 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R U M T g 6 N T k 6 M j M u N D I 4 N T U 1 O F o i I C 8 + P E V u d H J 5 I F R 5 c G U 9 I k Z p b G x F c n J v c k N v Z G U i I F Z h b H V l P S J z V W 5 r b m 9 3 b i I g L z 4 8 R W 5 0 c n k g V H l w Z T 0 i Q W R k Z W R U b 0 R h d G F N b 2 R l b C I g V m F s d W U 9 I m w w I i A v P j x F b n R y e S B U e X B l P S J M b 2 F k V G 9 S Z X B v c n R E a X N h Y m x l Z C I g V m F s d W U 9 I m w x I i A v P j x F b n R y e S B U e X B l P S J R d W V y e U d y b 3 V w S U Q i I F Z h b H V l P S J z N j V j M D J m M G Q t Z G E w Y S 0 0 M G J k L T l i N m Y t M z l m N D k 5 N D B i N j M y 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Y 1 Y z A y Z j B k L W R h M G E t N D B i Z C 0 5 Y j Z m L T M 5 Z j Q 5 O T Q w Y j Y z M 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0 V D E 4 O j U 5 O j I z L j Q 3 M z U 5 N z R 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I z O G Z j Y W R l L T Y 4 M m E t N D M 2 Z i 1 i M G Y z L T g 5 Z j c w M j U 1 M T Q w Z 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R U M T g 6 N T k 6 M j M u N T A 2 N D k 4 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j V j M D J m M G Q t Z G E w Y S 0 0 M G J k L T l i N m Y t M z l m N D k 5 N D B i N j M 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R U M T g 6 N T k 6 M j M u N T I 0 M D Q 0 M 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l u c 2 V y d G V k J T I w U m 9 1 b m R p b m c 8 L 0 l 0 Z W 1 Q Y X R o P j w v S X R l b U x v Y 2 F 0 a W 9 u P j x T d G F i b G V F b n R y a W V z I C 8 + P C 9 J d G V t P j x J d G V t P j x J d G V t T G 9 j Y X R p b 2 4 + P E l 0 Z W 1 U e X B l P k Z v c m 1 1 b G E 8 L 0 l 0 Z W 1 U e X B l P j x J d G V t U G F 0 a D 5 T Z W N 0 a W 9 u M S 9 T Y W x l c y U y M E R h d G E v S W 5 z Z X J 0 Z W Q l M j B S b 3 V u Z G l u Z z E 8 L 0 l 0 Z W 1 Q Y X R o P j w v S X R l b U x v Y 2 F 0 a W 9 u P j x T d G F i b G V F b n R y a W V z I C 8 + P C 9 J d G V t P j x J d G V t P j x J d G V t T G 9 j Y X R p b 2 4 + P E l 0 Z W 1 U e X B l P k Z v c m 1 1 b G E 8 L 0 l 0 Z W 1 U e X B l P j x J d G V t U G F 0 a D 5 T Z W N 0 a W 9 u M S 9 T Y W x l c y U y M E R h d G E v U m V t b 3 Z l Z C U y M E N v b H V t b n M x P C 9 J d G V t U G F 0 a D 4 8 L 0 l 0 Z W 1 M b 2 N h d G l v b j 4 8 U 3 R h Y m x l R W 5 0 c m l l c y A v P j w v S X R l b T 4 8 S X R l b T 4 8 S X R l b U x v Y 2 F 0 a W 9 u P j x J d G V t V H l w Z T 5 G b 3 J t d W x h P C 9 J d G V t V H l w Z T 4 8 S X R l b V B h d G g + U 2 V j d G l v b j E v U 2 F s Z X M l M j B E Y X R h L 0 l u c 2 V y d G V k J T I w U m 9 1 b m R p b m c y P C 9 J d G V t U G F 0 a D 4 8 L 0 l 0 Z W 1 M b 2 N h d G l v b j 4 8 U 3 R h Y m x l R W 5 0 c m l l c y A v P j w v S X R l b T 4 8 S X R l b T 4 8 S X R l b U x v Y 2 F 0 a W 9 u P j x J d G V t V H l w Z T 5 G b 3 J t d W x h P C 9 J d G V t V H l w Z T 4 8 S X R l b V B h d G g + U 2 V j d G l v b j E v U 2 F s Z X M l M j B E Y X R h L 1 J l b W 9 2 Z W Q l M j B D b 2 x 1 b W 5 z M j w v S X R l b V B h d G g + P C 9 J d G V t T G 9 j Y X R p b 2 4 + P F N 0 Y W J s Z U V u d H J p Z X M g L z 4 8 L 0 l 0 Z W 0 + P E l 0 Z W 0 + P E l 0 Z W 1 M b 2 N h d G l v b j 4 8 S X R l b V R 5 c G U + R m 9 y b X V s Y T w v S X R l b V R 5 c G U + P E l 0 Z W 1 Q Y X R o P l N l Y 3 R p b 2 4 x L 1 N h b G V z J T I w R G F 0 Y S 9 S Z W 5 h b W V k J T I w Q 2 9 s d W 1 u c z I 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J b n N l c n R l Z C U y M E R h d G U l M j B T d W J 0 c m F j d G l v b j w v S X R l b V B h d G g + P C 9 J d G V t T G 9 j Y X R p b 2 4 + P F N 0 Y W J s Z U V u d H J p Z X M g L z 4 8 L 0 l 0 Z W 0 + P E l 0 Z W 0 + P E l 0 Z W 1 M b 2 N h d G l v b j 4 8 S X R l b V R 5 c G U + R m 9 y b X V s Y T w v S X R l b V R 5 c G U + P E l 0 Z W 1 Q Y X R o P l N l Y 3 R p b 2 4 x L 1 N h b G V z J T I w R G F 0 Y S 9 D a G F u Z 2 V k J T I w V H l w Z T E 8 L 0 l 0 Z W 1 Q Y X R o P j w v S X R l b U x v Y 2 F 0 a W 9 u P j x T d G F i b G V F b n R y a W V z I C 8 + P C 9 J d G V t P j w v S X R l b X M + P C 9 M b 2 N h b F B h Y 2 t h Z 2 V N Z X R h Z G F 0 Y U Z p b G U + F g A A A F B L B Q Y A A A A A A A A A A A A A A A A A A A A A A A A m A Q A A A Q A A A N C M n d 8 B F d E R j H o A w E / C l + s B A A A A 1 z A B z q k 3 E 0 e Z Q A 3 E h m q V 8 A A A A A A C A A A A A A A Q Z g A A A A E A A C A A A A C r T J U g d 6 p r P k i L u k d / M f F W b B w M 2 y i 6 m u V b J J 8 O K U D w Z g A A A A A O g A A A A A I A A C A A A A B 8 P e l K o 4 P D 7 t U M A f 4 r v 7 X B r o E + S 1 z L 0 k + V a 1 y / 8 b K K 6 F A A A A A G 1 L B s f d Z s C p X b Z 2 n A g N t W b W 7 m r e q l K 5 m k b B O 8 / / / l N j 9 F z t p w H r N i c W 4 A P r I n f y Y N z D P l y D M / X Y c J B X b q / x + Q D 5 O / x V L j 7 m b f V p / P M I r b L k A A A A C X s S y a O W / W Z 9 g G 7 i S F + k + o 9 s y 6 f E a E j J + 3 m d e 1 / K Q 5 d f I I 3 w e 0 w 8 B f 1 x p c b 2 X 4 N F 9 L 9 e F d i 0 J / T x x H A c d h s M r i < / D a t a M a s h u p > 
</file>

<file path=customXml/item9.xml>��< ? x m l   v e r s i o n = " 1 . 0 "   e n c o d i n g = " U T F - 1 6 " ? > < G e m i n i   x m l n s = " h t t p : / / g e m i n i / p i v o t c u s t o m i z a t i o n / 3 e 3 1 b f 7 3 - 6 f 1 f - 4 1 3 2 - a d 4 0 - 4 9 e 5 4 d 3 c e 6 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E7F27C8-1CDD-49D7-A61F-109089DE8B15}">
  <ds:schemaRefs/>
</ds:datastoreItem>
</file>

<file path=customXml/itemProps10.xml><?xml version="1.0" encoding="utf-8"?>
<ds:datastoreItem xmlns:ds="http://schemas.openxmlformats.org/officeDocument/2006/customXml" ds:itemID="{55F7F698-CB70-44F5-B047-F03637E0DDBF}">
  <ds:schemaRefs/>
</ds:datastoreItem>
</file>

<file path=customXml/itemProps11.xml><?xml version="1.0" encoding="utf-8"?>
<ds:datastoreItem xmlns:ds="http://schemas.openxmlformats.org/officeDocument/2006/customXml" ds:itemID="{C39D8C89-2D80-41A2-A40A-8AE690845A0A}">
  <ds:schemaRefs/>
</ds:datastoreItem>
</file>

<file path=customXml/itemProps12.xml><?xml version="1.0" encoding="utf-8"?>
<ds:datastoreItem xmlns:ds="http://schemas.openxmlformats.org/officeDocument/2006/customXml" ds:itemID="{BA17590D-5493-4380-B0F4-BF03E89248E0}">
  <ds:schemaRefs/>
</ds:datastoreItem>
</file>

<file path=customXml/itemProps13.xml><?xml version="1.0" encoding="utf-8"?>
<ds:datastoreItem xmlns:ds="http://schemas.openxmlformats.org/officeDocument/2006/customXml" ds:itemID="{76C3E7AC-1C88-4CE1-8491-5214F05338C8}">
  <ds:schemaRefs/>
</ds:datastoreItem>
</file>

<file path=customXml/itemProps14.xml><?xml version="1.0" encoding="utf-8"?>
<ds:datastoreItem xmlns:ds="http://schemas.openxmlformats.org/officeDocument/2006/customXml" ds:itemID="{136EEC57-E392-4DE6-88E5-D5036F1BB85B}">
  <ds:schemaRefs/>
</ds:datastoreItem>
</file>

<file path=customXml/itemProps15.xml><?xml version="1.0" encoding="utf-8"?>
<ds:datastoreItem xmlns:ds="http://schemas.openxmlformats.org/officeDocument/2006/customXml" ds:itemID="{2CD2EAF9-7DCB-48D9-812B-725E28ECF976}">
  <ds:schemaRefs/>
</ds:datastoreItem>
</file>

<file path=customXml/itemProps16.xml><?xml version="1.0" encoding="utf-8"?>
<ds:datastoreItem xmlns:ds="http://schemas.openxmlformats.org/officeDocument/2006/customXml" ds:itemID="{E1BEBB15-F2EF-48CC-A746-8CB7B7815207}">
  <ds:schemaRefs/>
</ds:datastoreItem>
</file>

<file path=customXml/itemProps17.xml><?xml version="1.0" encoding="utf-8"?>
<ds:datastoreItem xmlns:ds="http://schemas.openxmlformats.org/officeDocument/2006/customXml" ds:itemID="{E4985C22-8076-4EC4-93D8-373B6F76E704}">
  <ds:schemaRefs/>
</ds:datastoreItem>
</file>

<file path=customXml/itemProps18.xml><?xml version="1.0" encoding="utf-8"?>
<ds:datastoreItem xmlns:ds="http://schemas.openxmlformats.org/officeDocument/2006/customXml" ds:itemID="{A49EAB4E-8858-435E-B162-1409713DC006}">
  <ds:schemaRefs/>
</ds:datastoreItem>
</file>

<file path=customXml/itemProps19.xml><?xml version="1.0" encoding="utf-8"?>
<ds:datastoreItem xmlns:ds="http://schemas.openxmlformats.org/officeDocument/2006/customXml" ds:itemID="{48792E1C-87EF-4925-AFE4-2F9C1F243D8E}">
  <ds:schemaRefs/>
</ds:datastoreItem>
</file>

<file path=customXml/itemProps2.xml><?xml version="1.0" encoding="utf-8"?>
<ds:datastoreItem xmlns:ds="http://schemas.openxmlformats.org/officeDocument/2006/customXml" ds:itemID="{B7670289-89B2-4B96-B85B-202EC4BC0E3B}">
  <ds:schemaRefs/>
</ds:datastoreItem>
</file>

<file path=customXml/itemProps20.xml><?xml version="1.0" encoding="utf-8"?>
<ds:datastoreItem xmlns:ds="http://schemas.openxmlformats.org/officeDocument/2006/customXml" ds:itemID="{EDFB8560-DAB6-4FED-B1DE-ABEA5D8BDC8E}">
  <ds:schemaRefs/>
</ds:datastoreItem>
</file>

<file path=customXml/itemProps21.xml><?xml version="1.0" encoding="utf-8"?>
<ds:datastoreItem xmlns:ds="http://schemas.openxmlformats.org/officeDocument/2006/customXml" ds:itemID="{232487FB-F2ED-427A-BADF-46966B70A638}">
  <ds:schemaRefs/>
</ds:datastoreItem>
</file>

<file path=customXml/itemProps22.xml><?xml version="1.0" encoding="utf-8"?>
<ds:datastoreItem xmlns:ds="http://schemas.openxmlformats.org/officeDocument/2006/customXml" ds:itemID="{DB5318C8-47A1-4210-91C9-7035A7AB867C}">
  <ds:schemaRefs/>
</ds:datastoreItem>
</file>

<file path=customXml/itemProps23.xml><?xml version="1.0" encoding="utf-8"?>
<ds:datastoreItem xmlns:ds="http://schemas.openxmlformats.org/officeDocument/2006/customXml" ds:itemID="{58C92676-5FDE-44C2-81CE-62F000D167C1}">
  <ds:schemaRefs/>
</ds:datastoreItem>
</file>

<file path=customXml/itemProps24.xml><?xml version="1.0" encoding="utf-8"?>
<ds:datastoreItem xmlns:ds="http://schemas.openxmlformats.org/officeDocument/2006/customXml" ds:itemID="{F865356F-CDA1-4790-89D1-A59C0CE27DBC}">
  <ds:schemaRefs/>
</ds:datastoreItem>
</file>

<file path=customXml/itemProps25.xml><?xml version="1.0" encoding="utf-8"?>
<ds:datastoreItem xmlns:ds="http://schemas.openxmlformats.org/officeDocument/2006/customXml" ds:itemID="{B0F2A006-ED87-4A2B-BB45-1815DA401366}">
  <ds:schemaRefs/>
</ds:datastoreItem>
</file>

<file path=customXml/itemProps26.xml><?xml version="1.0" encoding="utf-8"?>
<ds:datastoreItem xmlns:ds="http://schemas.openxmlformats.org/officeDocument/2006/customXml" ds:itemID="{62498874-54B1-43DB-98CD-7C0991523466}">
  <ds:schemaRefs/>
</ds:datastoreItem>
</file>

<file path=customXml/itemProps27.xml><?xml version="1.0" encoding="utf-8"?>
<ds:datastoreItem xmlns:ds="http://schemas.openxmlformats.org/officeDocument/2006/customXml" ds:itemID="{A2F5C3B5-1E49-40A7-9DDD-FDFBE8B4A5C6}">
  <ds:schemaRefs/>
</ds:datastoreItem>
</file>

<file path=customXml/itemProps28.xml><?xml version="1.0" encoding="utf-8"?>
<ds:datastoreItem xmlns:ds="http://schemas.openxmlformats.org/officeDocument/2006/customXml" ds:itemID="{960C9587-FB1F-4134-8AAA-E66D533BDAC7}">
  <ds:schemaRefs/>
</ds:datastoreItem>
</file>

<file path=customXml/itemProps29.xml><?xml version="1.0" encoding="utf-8"?>
<ds:datastoreItem xmlns:ds="http://schemas.openxmlformats.org/officeDocument/2006/customXml" ds:itemID="{67F51A76-E2A6-4BE2-AD57-8074CADC00E7}">
  <ds:schemaRefs/>
</ds:datastoreItem>
</file>

<file path=customXml/itemProps3.xml><?xml version="1.0" encoding="utf-8"?>
<ds:datastoreItem xmlns:ds="http://schemas.openxmlformats.org/officeDocument/2006/customXml" ds:itemID="{5703D1F9-46C4-44E9-A605-3F68D19C32DB}">
  <ds:schemaRefs/>
</ds:datastoreItem>
</file>

<file path=customXml/itemProps30.xml><?xml version="1.0" encoding="utf-8"?>
<ds:datastoreItem xmlns:ds="http://schemas.openxmlformats.org/officeDocument/2006/customXml" ds:itemID="{AB1FE5E8-0F56-48E4-9D94-068FFDCB5EF7}">
  <ds:schemaRefs/>
</ds:datastoreItem>
</file>

<file path=customXml/itemProps31.xml><?xml version="1.0" encoding="utf-8"?>
<ds:datastoreItem xmlns:ds="http://schemas.openxmlformats.org/officeDocument/2006/customXml" ds:itemID="{6249CBE3-AB4A-4581-9BFD-E34F90E120A7}">
  <ds:schemaRefs/>
</ds:datastoreItem>
</file>

<file path=customXml/itemProps32.xml><?xml version="1.0" encoding="utf-8"?>
<ds:datastoreItem xmlns:ds="http://schemas.openxmlformats.org/officeDocument/2006/customXml" ds:itemID="{C3B5DCAE-EAE3-4946-A14A-FF25923F7587}">
  <ds:schemaRefs/>
</ds:datastoreItem>
</file>

<file path=customXml/itemProps33.xml><?xml version="1.0" encoding="utf-8"?>
<ds:datastoreItem xmlns:ds="http://schemas.openxmlformats.org/officeDocument/2006/customXml" ds:itemID="{1882B9D0-B11C-44BB-ADBD-D990FECCF16D}">
  <ds:schemaRefs/>
</ds:datastoreItem>
</file>

<file path=customXml/itemProps34.xml><?xml version="1.0" encoding="utf-8"?>
<ds:datastoreItem xmlns:ds="http://schemas.openxmlformats.org/officeDocument/2006/customXml" ds:itemID="{52B29FE1-0FF3-4ADF-8737-0B49F4C81C1B}">
  <ds:schemaRefs/>
</ds:datastoreItem>
</file>

<file path=customXml/itemProps4.xml><?xml version="1.0" encoding="utf-8"?>
<ds:datastoreItem xmlns:ds="http://schemas.openxmlformats.org/officeDocument/2006/customXml" ds:itemID="{E1660D93-1AFE-4DE3-B3F9-ABEAC4202E8B}">
  <ds:schemaRefs/>
</ds:datastoreItem>
</file>

<file path=customXml/itemProps5.xml><?xml version="1.0" encoding="utf-8"?>
<ds:datastoreItem xmlns:ds="http://schemas.openxmlformats.org/officeDocument/2006/customXml" ds:itemID="{256DE5A5-A5FF-46DB-ACB7-0832FCF7ACDE}">
  <ds:schemaRefs/>
</ds:datastoreItem>
</file>

<file path=customXml/itemProps6.xml><?xml version="1.0" encoding="utf-8"?>
<ds:datastoreItem xmlns:ds="http://schemas.openxmlformats.org/officeDocument/2006/customXml" ds:itemID="{250FB543-7AAF-4DC8-AFB3-017CF7A79922}">
  <ds:schemaRefs/>
</ds:datastoreItem>
</file>

<file path=customXml/itemProps7.xml><?xml version="1.0" encoding="utf-8"?>
<ds:datastoreItem xmlns:ds="http://schemas.openxmlformats.org/officeDocument/2006/customXml" ds:itemID="{DC78232F-6D59-434F-8084-DC1126176606}">
  <ds:schemaRefs/>
</ds:datastoreItem>
</file>

<file path=customXml/itemProps8.xml><?xml version="1.0" encoding="utf-8"?>
<ds:datastoreItem xmlns:ds="http://schemas.openxmlformats.org/officeDocument/2006/customXml" ds:itemID="{038CFCDB-5234-4B8C-9B25-98CEC86721C4}">
  <ds:schemaRefs>
    <ds:schemaRef ds:uri="http://schemas.microsoft.com/DataMashup"/>
  </ds:schemaRefs>
</ds:datastoreItem>
</file>

<file path=customXml/itemProps9.xml><?xml version="1.0" encoding="utf-8"?>
<ds:datastoreItem xmlns:ds="http://schemas.openxmlformats.org/officeDocument/2006/customXml" ds:itemID="{E04CF964-9308-4451-A032-7CA6C39D88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Ship Pivots</vt:lpstr>
      <vt:lpstr>Sheet8</vt:lpstr>
      <vt:lpstr>Spark piovts</vt:lpstr>
      <vt:lpstr>Sheet6</vt:lpstr>
      <vt:lpstr>Sales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2022-01-04T17:53:15Z</dcterms:created>
  <dcterms:modified xsi:type="dcterms:W3CDTF">2022-03-07T04:17:19Z</dcterms:modified>
</cp:coreProperties>
</file>