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esktop\Excelr files\Lab session completed\"/>
    </mc:Choice>
  </mc:AlternateContent>
  <xr:revisionPtr revIDLastSave="0" documentId="13_ncr:1_{8AD004C7-EBEA-4913-B7C3-1F9803A9998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3" sheetId="3" r:id="rId2"/>
    <sheet name="Table 9" sheetId="4" r:id="rId3"/>
    <sheet name="Sheet1" sheetId="1" r:id="rId4"/>
  </sheets>
  <definedNames>
    <definedName name="_xlcn.WorksheetConnection_powerquery1.xlsxTable_9" hidden="1">Table_9[]</definedName>
    <definedName name="ExternalData_1" localSheetId="2" hidden="1">'Table 9'!$A$1:$D$43</definedName>
  </definedNames>
  <calcPr calcId="162913"/>
  <pivotCaches>
    <pivotCache cacheId="7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T_753526f4-4651-4d1e-8d53-2958d4299500" name="DEPT" connection="Excel Copy of Power_Pivot1"/>
          <x15:modelTable id="EMP_db55791e-dce9-4b8b-90f8-9444b6c1adec" name="EMP" connection="Excel Copy of Power_Pivot1"/>
          <x15:modelTable id="Sheet1_f1ec477d-87b0-4226-aaec-0bdcc9f07e3d" name="Sheet1" connection="Excel Copy of Power_Pivot1"/>
          <x15:modelTable id="Table_9" name="Table_9" connection="WorksheetConnection_power query 1.xlsx!Table_9"/>
        </x15:modelTables>
        <x15:modelRelationships>
          <x15:modelRelationship fromTable="EMP" fromColumn="D_ID" toTable="DEPT" toColumn="D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290C4-6670-4D65-A6D9-1047A41DF4C1}" name="Excel Copy of Power_Pivot1" type="100" refreshedVersion="0">
    <extLst>
      <ext xmlns:x15="http://schemas.microsoft.com/office/spreadsheetml/2010/11/main" uri="{DE250136-89BD-433C-8126-D09CA5730AF9}">
        <x15:connection id="edf7ef3f-4b9d-4da3-a7b0-990c53646da3"/>
      </ext>
    </extLst>
  </connection>
  <connection id="2" xr16:uid="{129FEC70-1DB0-47C8-A69C-E7372A1F7BD5}" keepAlive="1" name="Query - Table 9" description="Connection to the 'Table 9' query in the workbook." type="5" refreshedVersion="8" background="1" saveData="1">
    <dbPr connection="Provider=Microsoft.Mashup.OleDb.1;Data Source=$Workbook$;Location=&quot;Table 9&quot;;Extended Properties=&quot;&quot;" command="SELECT * FROM [Table 9]"/>
  </connection>
  <connection id="3" xr16:uid="{8635AF19-BCE3-4E89-9B52-3BAB3B18366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D837D76-5873-4C72-802B-BFFCB32523F7}" name="WorksheetConnection_power query 1.xlsx!Table_9" type="102" refreshedVersion="8" minRefreshableVersion="5">
    <extLst>
      <ext xmlns:x15="http://schemas.microsoft.com/office/spreadsheetml/2010/11/main" uri="{DE250136-89BD-433C-8126-D09CA5730AF9}">
        <x15:connection id="Table_9">
          <x15:rangePr sourceName="_xlcn.WorksheetConnection_powerquery1.xlsxTable_9"/>
        </x15:connection>
      </ext>
    </extLst>
  </connection>
</connections>
</file>

<file path=xl/sharedStrings.xml><?xml version="1.0" encoding="utf-8"?>
<sst xmlns="http://schemas.openxmlformats.org/spreadsheetml/2006/main" count="221" uniqueCount="106">
  <si>
    <t>Row Labels</t>
  </si>
  <si>
    <t>Accounts</t>
  </si>
  <si>
    <t>Marketing</t>
  </si>
  <si>
    <t>Operation</t>
  </si>
  <si>
    <t>R&amp;D</t>
  </si>
  <si>
    <t>Training</t>
  </si>
  <si>
    <t>Grand Total</t>
  </si>
  <si>
    <t>Sum of Basic</t>
  </si>
  <si>
    <t>Chennai</t>
  </si>
  <si>
    <t>Cochin</t>
  </si>
  <si>
    <t>Delhi</t>
  </si>
  <si>
    <t>mumbai</t>
  </si>
  <si>
    <t>Kolkatta</t>
  </si>
  <si>
    <t>Pune</t>
  </si>
  <si>
    <t>Bhopal</t>
  </si>
  <si>
    <t>Noida</t>
  </si>
  <si>
    <t>Ranchi</t>
  </si>
  <si>
    <t>Dheradhun</t>
  </si>
  <si>
    <t>Bangalore</t>
  </si>
  <si>
    <t>Chandigarh</t>
  </si>
  <si>
    <t>E</t>
  </si>
  <si>
    <t>N</t>
  </si>
  <si>
    <t>S</t>
  </si>
  <si>
    <t>W</t>
  </si>
  <si>
    <t>Matches</t>
  </si>
  <si>
    <t>Match Type</t>
  </si>
  <si>
    <t>Schedule</t>
  </si>
  <si>
    <t>Series</t>
  </si>
  <si>
    <t>Sri Lanka Vs India</t>
  </si>
  <si>
    <t>2nd T20I</t>
  </si>
  <si>
    <t>Sri Lanka v India 2024</t>
  </si>
  <si>
    <t>INTERNATIONAL</t>
  </si>
  <si>
    <t>3rd T20I</t>
  </si>
  <si>
    <t>-</t>
  </si>
  <si>
    <t>West Indies Vs England</t>
  </si>
  <si>
    <t>3rd Test</t>
  </si>
  <si>
    <t>England v West Indies, 2024</t>
  </si>
  <si>
    <t>Tbc Vs South Africa</t>
  </si>
  <si>
    <t>4-day Warm-up match</t>
  </si>
  <si>
    <t>West Indies v South Africa, 2024</t>
  </si>
  <si>
    <t>Zimbabwe Vs Ireland</t>
  </si>
  <si>
    <t>Only Test</t>
  </si>
  <si>
    <t>Ireland v Zimbabwe</t>
  </si>
  <si>
    <t>Washington Freedom Vs San Francisco Unicorns</t>
  </si>
  <si>
    <t>Final</t>
  </si>
  <si>
    <t>MLC 2024</t>
  </si>
  <si>
    <t>T20 LEAGUE</t>
  </si>
  <si>
    <t>Siechem Madurai Panthers Vs Chepauk Super Gillies</t>
  </si>
  <si>
    <t>27th Match</t>
  </si>
  <si>
    <t>TNPL 2024</t>
  </si>
  <si>
    <t>Dindigul Dragons Vs Nellai Royal Kings</t>
  </si>
  <si>
    <t>28th Match</t>
  </si>
  <si>
    <t>Lyca Kovai Kings Vs Idream Tiruppur Tamizhans</t>
  </si>
  <si>
    <t>Qualifier 1</t>
  </si>
  <si>
    <t>Chepauk Super Gillies Vs Dindigul Dragons</t>
  </si>
  <si>
    <t>Eliminator</t>
  </si>
  <si>
    <t>Oval Invincibles Vs Welsh Fire</t>
  </si>
  <si>
    <t>6th Match</t>
  </si>
  <si>
    <t>Hundred Mens Competition 2024</t>
  </si>
  <si>
    <t>Trent Rockets Vs Manchester Originals</t>
  </si>
  <si>
    <t>7th Match</t>
  </si>
  <si>
    <t>Northern Superchargers Vs Southern Brave</t>
  </si>
  <si>
    <t>8th Match</t>
  </si>
  <si>
    <t>Trent Rockets Vs Birmingham Phoenix</t>
  </si>
  <si>
    <t>9th Match</t>
  </si>
  <si>
    <t>Montreal Tigers Vs Vancouver Knights</t>
  </si>
  <si>
    <t>GT20 Canada 2024</t>
  </si>
  <si>
    <t>Surrey Jaguars Vs Toronto Nationals</t>
  </si>
  <si>
    <t>Toronto Nationals Vs Bangla Tigers Mississauga</t>
  </si>
  <si>
    <t>Brampton Wolves Vs Montreal Tigers</t>
  </si>
  <si>
    <t>Bangla Tigers Mississauga Vs Surrey Jaguars</t>
  </si>
  <si>
    <t>10th Match</t>
  </si>
  <si>
    <t>Brampton Wolves Vs Vancouver Knights</t>
  </si>
  <si>
    <t>11th Match</t>
  </si>
  <si>
    <t>Worcestershire Vs Durham</t>
  </si>
  <si>
    <t>Group A</t>
  </si>
  <si>
    <t>ENG Domestic One-Day Cup</t>
  </si>
  <si>
    <t>DOMESTIC</t>
  </si>
  <si>
    <t>Essex Vs Gloucestershire</t>
  </si>
  <si>
    <t>Group B</t>
  </si>
  <si>
    <t>Nottinghamshire Vs Yorkshire</t>
  </si>
  <si>
    <t>Surrey Vs Glamorgan</t>
  </si>
  <si>
    <t>Somerset Vs Hampshire</t>
  </si>
  <si>
    <t>Sussex Vs Warwickshire</t>
  </si>
  <si>
    <t>Kent Vs Lancashire</t>
  </si>
  <si>
    <t>Northamptonshire Vs Middlesex</t>
  </si>
  <si>
    <t>Surrey Vs Gloucestershire</t>
  </si>
  <si>
    <t>Glamorgan Vs Nottinghamshire</t>
  </si>
  <si>
    <t>Yorkshire Vs Sussex</t>
  </si>
  <si>
    <t>Durham Vs Somerset</t>
  </si>
  <si>
    <t>Kent Vs Hampshire</t>
  </si>
  <si>
    <t>Essex Vs Leicestershire</t>
  </si>
  <si>
    <t>Derbyshire Vs Lancashire</t>
  </si>
  <si>
    <t>India Women Vs Sri Lanka Women</t>
  </si>
  <si>
    <t>Womens Asia Cup</t>
  </si>
  <si>
    <t>WOMEN</t>
  </si>
  <si>
    <t>Italy Women Vs Germany Women</t>
  </si>
  <si>
    <t>Only T20I</t>
  </si>
  <si>
    <t>Italy Women tour of Germany, 2024</t>
  </si>
  <si>
    <t>Welsh Fire Women Vs Oval Invincibles Women</t>
  </si>
  <si>
    <t>The Hundred Womens Competition</t>
  </si>
  <si>
    <t>Manchester Originals Women Vs Trent Rockets Women</t>
  </si>
  <si>
    <t>Northern Superchargers Women Vs Southern Brave Women</t>
  </si>
  <si>
    <t>Trent Rockets Women Vs Birmingham Phoenix Women</t>
  </si>
  <si>
    <t>Germany Women Vs Italy Women</t>
  </si>
  <si>
    <t>Germany Womens T20I Tri-Series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</si>
</sst>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shuman Singh" refreshedDate="45504.478063657407" createdVersion="5" refreshedVersion="8" minRefreshableVersion="3" recordCount="0" supportSubquery="1" supportAdvancedDrill="1" xr:uid="{83302CBF-C60F-4BCA-9CB6-F496D9AD28D6}">
  <cacheSource type="external" connectionId="3"/>
  <cacheFields count="3">
    <cacheField name="[DEPT].[Department].[Department]" caption="Department" numFmtId="0" hierarchy="1" level="1">
      <sharedItems count="5">
        <s v="Accounts"/>
        <s v="Marketing"/>
        <s v="Operation"/>
        <s v="R&amp;D"/>
        <s v="Training"/>
      </sharedItems>
    </cacheField>
    <cacheField name="[EMP].[Region].[Region]" caption="Region" numFmtId="0" hierarchy="6" level="1">
      <sharedItems count="4">
        <s v="N"/>
        <s v="S"/>
        <s v="W"/>
        <s v="E"/>
      </sharedItems>
    </cacheField>
    <cacheField name="[Measures].[Sum of Basic]" caption="Sum of Basic" numFmtId="0" hierarchy="19" level="32767"/>
  </cacheFields>
  <cacheHierarchies count="20">
    <cacheHierarchy uniqueName="[DEPT].[D_ID]" caption="D_ID" attribute="1" defaultMemberUniqueName="[DEPT].[D_ID].[All]" allUniqueName="[DEPT].[D_ID].[All]" dimensionUniqueName="[DEPT]" displayFolder="" count="0" memberValueDatatype="130" unbalanced="0"/>
    <cacheHierarchy uniqueName="[DEPT].[Department]" caption="Department" attribute="1" defaultMemberUniqueName="[DEPT].[Department].[All]" allUniqueName="[DEPT].[Department].[All]" dimensionUniqueName="[DEPT]" displayFolder="" count="2" memberValueDatatype="130" unbalanced="0">
      <fieldsUsage count="2">
        <fieldUsage x="-1"/>
        <fieldUsage x="0"/>
      </fieldsUsage>
    </cacheHierarchy>
    <cacheHierarchy uniqueName="[EMP].[Emp Code]" caption="Emp Code" attribute="1" defaultMemberUniqueName="[EMP].[Emp Code].[All]" allUniqueName="[EMP].[Emp Code].[All]" dimensionUniqueName="[EMP]" displayFolder="" count="0" memberValueDatatype="5" unbalanced="0"/>
    <cacheHierarchy uniqueName="[EMP].[Emp Name]" caption="Emp Name" attribute="1" defaultMemberUniqueName="[EMP].[Emp Name].[All]" allUniqueName="[EMP].[Emp Name].[All]" dimensionUniqueName="[EMP]" displayFolder="" count="0" memberValueDatatype="130" unbalanced="0"/>
    <cacheHierarchy uniqueName="[EMP].[Address]" caption="Address" attribute="1" defaultMemberUniqueName="[EMP].[Address].[All]" allUniqueName="[EMP].[Address].[All]" dimensionUniqueName="[EMP]" displayFolder="" count="0" memberValueDatatype="130" unbalanced="0"/>
    <cacheHierarchy uniqueName="[EMP].[City]" caption="City" attribute="1" defaultMemberUniqueName="[EMP].[City].[All]" allUniqueName="[EMP].[City].[All]" dimensionUniqueName="[EMP]" displayFolder="" count="0" memberValueDatatype="130" unbalanced="0"/>
    <cacheHierarchy uniqueName="[EMP].[Region]" caption="Region" attribute="1" defaultMemberUniqueName="[EMP].[Region].[All]" allUniqueName="[EMP].[Region].[All]" dimensionUniqueName="[EMP]" displayFolder="" count="2" memberValueDatatype="130" unbalanced="0">
      <fieldsUsage count="2">
        <fieldUsage x="-1"/>
        <fieldUsage x="1"/>
      </fieldsUsage>
    </cacheHierarchy>
    <cacheHierarchy uniqueName="[EMP].[D_ID]" caption="D_ID" attribute="1" defaultMemberUniqueName="[EMP].[D_ID].[All]" allUniqueName="[EMP].[D_ID].[All]" dimensionUniqueName="[EMP]" displayFolder="" count="0" memberValueDatatype="130" unbalanced="0"/>
    <cacheHierarchy uniqueName="[EMP].[Basic]" caption="Basic" attribute="1" defaultMemberUniqueName="[EMP].[Basic].[All]" allUniqueName="[EMP].[Basic].[All]" dimensionUniqueName="[EMP]" displayFolder="" count="0" memberValueDatatype="5" unbalanced="0"/>
    <cacheHierarchy uniqueName="[Sheet1].[F1]" caption="F1" attribute="1" defaultMemberUniqueName="[Sheet1].[F1].[All]" allUniqueName="[Sheet1].[F1].[All]" dimensionUniqueName="[Sheet1]" displayFolder="" count="0" memberValueDatatype="130" unbalanced="0"/>
    <cacheHierarchy uniqueName="[Table_9].[Matches]" caption="Matches" attribute="1" defaultMemberUniqueName="[Table_9].[Matches].[All]" allUniqueName="[Table_9].[Matches].[All]" dimensionUniqueName="[Table_9]" displayFolder="" count="0" memberValueDatatype="130" unbalanced="0"/>
    <cacheHierarchy uniqueName="[Table_9].[Match Type]" caption="Match Type" attribute="1" defaultMemberUniqueName="[Table_9].[Match Type].[All]" allUniqueName="[Table_9].[Match Type].[All]" dimensionUniqueName="[Table_9]" displayFolder="" count="0" memberValueDatatype="130" unbalanced="0"/>
    <cacheHierarchy uniqueName="[Table_9].[Schedule]" caption="Schedule" attribute="1" defaultMemberUniqueName="[Table_9].[Schedule].[All]" allUniqueName="[Table_9].[Schedule].[All]" dimensionUniqueName="[Table_9]" displayFolder="" count="0" memberValueDatatype="130" unbalanced="0"/>
    <cacheHierarchy uniqueName="[Table_9].[Series]" caption="Series" attribute="1" defaultMemberUniqueName="[Table_9].[Series].[All]" allUniqueName="[Table_9].[Series].[All]" dimensionUniqueName="[Table_9]" displayFolder="" count="0" memberValueDatatype="130" unbalanced="0"/>
    <cacheHierarchy uniqueName="[Measures].[__XL_Count DEPT]" caption="__XL_Count DEPT" measure="1" displayFolder="" measureGroup="DEPT" count="0" hidden="1"/>
    <cacheHierarchy uniqueName="[Measures].[__XL_Count EMP]" caption="__XL_Count EMP" measure="1" displayFolder="" measureGroup="EMP" count="0" hidden="1"/>
    <cacheHierarchy uniqueName="[Measures].[__XL_Count Sheet1]" caption="__XL_Count Sheet1" measure="1" displayFolder="" measureGroup="Sheet1" count="0" hidden="1"/>
    <cacheHierarchy uniqueName="[Measures].[__XL_Count Table_9]" caption="__XL_Count Table_9" measure="1" displayFolder="" measureGroup="Table_9" count="0" hidden="1"/>
    <cacheHierarchy uniqueName="[Measures].[__No measures defined]" caption="__No measures defined" measure="1" displayFolder="" count="0" hidden="1"/>
    <cacheHierarchy uniqueName="[Measures].[Sum of Basic]" caption="Sum of Basic" measure="1" displayFolder="" measureGroup="EMP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DEPT" uniqueName="[DEPT]" caption="DEPT"/>
    <dimension name="EMP" uniqueName="[EMP]" caption="EMP"/>
    <dimension measure="1" name="Measures" uniqueName="[Measures]" caption="Measures"/>
    <dimension name="Sheet1" uniqueName="[Sheet1]" caption="Sheet1"/>
    <dimension name="Table_9" uniqueName="[Table_9]" caption="Table_9"/>
  </dimensions>
  <measureGroups count="4">
    <measureGroup name="DEPT" caption="DEPT"/>
    <measureGroup name="EMP" caption="EMP"/>
    <measureGroup name="Sheet1" caption="Sheet1"/>
    <measureGroup name="Table_9" caption="Table_9"/>
  </measureGroups>
  <maps count="5">
    <map measureGroup="0" dimension="0"/>
    <map measureGroup="1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shuman Singh" refreshedDate="45504.478064930554" createdVersion="5" refreshedVersion="8" minRefreshableVersion="3" recordCount="0" supportSubquery="1" supportAdvancedDrill="1" xr:uid="{221A8DF1-48FA-4F6F-9CA6-48A6AF981B07}">
  <cacheSource type="external" connectionId="3"/>
  <cacheFields count="3">
    <cacheField name="[DEPT].[Department].[Department]" caption="Department" numFmtId="0" hierarchy="1" level="1">
      <sharedItems count="5">
        <s v="Accounts"/>
        <s v="Marketing"/>
        <s v="Operation"/>
        <s v="R&amp;D"/>
        <s v="Training"/>
      </sharedItems>
    </cacheField>
    <cacheField name="[Measures].[Sum of Basic]" caption="Sum of Basic" numFmtId="0" hierarchy="19" level="32767"/>
    <cacheField name="[EMP].[City].[City]" caption="City" numFmtId="0" hierarchy="5" level="1">
      <sharedItems count="12">
        <s v="Chennai"/>
        <s v="Cochin"/>
        <s v="Delhi"/>
        <s v="mumbai"/>
        <s v="Kolkatta"/>
        <s v="Pune"/>
        <s v="Bhopal"/>
        <s v="Noida"/>
        <s v="Ranchi"/>
        <s v="Dheradhun"/>
        <s v="Bangalore"/>
        <s v="Chandigarh"/>
      </sharedItems>
    </cacheField>
  </cacheFields>
  <cacheHierarchies count="20">
    <cacheHierarchy uniqueName="[DEPT].[D_ID]" caption="D_ID" attribute="1" defaultMemberUniqueName="[DEPT].[D_ID].[All]" allUniqueName="[DEPT].[D_ID].[All]" dimensionUniqueName="[DEPT]" displayFolder="" count="0" memberValueDatatype="130" unbalanced="0"/>
    <cacheHierarchy uniqueName="[DEPT].[Department]" caption="Department" attribute="1" defaultMemberUniqueName="[DEPT].[Department].[All]" allUniqueName="[DEPT].[Department].[All]" dimensionUniqueName="[DEPT]" displayFolder="" count="2" memberValueDatatype="130" unbalanced="0">
      <fieldsUsage count="2">
        <fieldUsage x="-1"/>
        <fieldUsage x="0"/>
      </fieldsUsage>
    </cacheHierarchy>
    <cacheHierarchy uniqueName="[EMP].[Emp Code]" caption="Emp Code" attribute="1" defaultMemberUniqueName="[EMP].[Emp Code].[All]" allUniqueName="[EMP].[Emp Code].[All]" dimensionUniqueName="[EMP]" displayFolder="" count="0" memberValueDatatype="5" unbalanced="0"/>
    <cacheHierarchy uniqueName="[EMP].[Emp Name]" caption="Emp Name" attribute="1" defaultMemberUniqueName="[EMP].[Emp Name].[All]" allUniqueName="[EMP].[Emp Name].[All]" dimensionUniqueName="[EMP]" displayFolder="" count="0" memberValueDatatype="130" unbalanced="0"/>
    <cacheHierarchy uniqueName="[EMP].[Address]" caption="Address" attribute="1" defaultMemberUniqueName="[EMP].[Address].[All]" allUniqueName="[EMP].[Address].[All]" dimensionUniqueName="[EMP]" displayFolder="" count="0" memberValueDatatype="130" unbalanced="0"/>
    <cacheHierarchy uniqueName="[EMP].[City]" caption="City" attribute="1" defaultMemberUniqueName="[EMP].[City].[All]" allUniqueName="[EMP].[City].[All]" dimensionUniqueName="[EMP]" displayFolder="" count="2" memberValueDatatype="130" unbalanced="0">
      <fieldsUsage count="2">
        <fieldUsage x="-1"/>
        <fieldUsage x="2"/>
      </fieldsUsage>
    </cacheHierarchy>
    <cacheHierarchy uniqueName="[EMP].[Region]" caption="Region" attribute="1" defaultMemberUniqueName="[EMP].[Region].[All]" allUniqueName="[EMP].[Region].[All]" dimensionUniqueName="[EMP]" displayFolder="" count="0" memberValueDatatype="130" unbalanced="0"/>
    <cacheHierarchy uniqueName="[EMP].[D_ID]" caption="D_ID" attribute="1" defaultMemberUniqueName="[EMP].[D_ID].[All]" allUniqueName="[EMP].[D_ID].[All]" dimensionUniqueName="[EMP]" displayFolder="" count="0" memberValueDatatype="130" unbalanced="0"/>
    <cacheHierarchy uniqueName="[EMP].[Basic]" caption="Basic" attribute="1" defaultMemberUniqueName="[EMP].[Basic].[All]" allUniqueName="[EMP].[Basic].[All]" dimensionUniqueName="[EMP]" displayFolder="" count="0" memberValueDatatype="5" unbalanced="0"/>
    <cacheHierarchy uniqueName="[Sheet1].[F1]" caption="F1" attribute="1" defaultMemberUniqueName="[Sheet1].[F1].[All]" allUniqueName="[Sheet1].[F1].[All]" dimensionUniqueName="[Sheet1]" displayFolder="" count="0" memberValueDatatype="130" unbalanced="0"/>
    <cacheHierarchy uniqueName="[Table_9].[Matches]" caption="Matches" attribute="1" defaultMemberUniqueName="[Table_9].[Matches].[All]" allUniqueName="[Table_9].[Matches].[All]" dimensionUniqueName="[Table_9]" displayFolder="" count="0" memberValueDatatype="130" unbalanced="0"/>
    <cacheHierarchy uniqueName="[Table_9].[Match Type]" caption="Match Type" attribute="1" defaultMemberUniqueName="[Table_9].[Match Type].[All]" allUniqueName="[Table_9].[Match Type].[All]" dimensionUniqueName="[Table_9]" displayFolder="" count="0" memberValueDatatype="130" unbalanced="0"/>
    <cacheHierarchy uniqueName="[Table_9].[Schedule]" caption="Schedule" attribute="1" defaultMemberUniqueName="[Table_9].[Schedule].[All]" allUniqueName="[Table_9].[Schedule].[All]" dimensionUniqueName="[Table_9]" displayFolder="" count="0" memberValueDatatype="130" unbalanced="0"/>
    <cacheHierarchy uniqueName="[Table_9].[Series]" caption="Series" attribute="1" defaultMemberUniqueName="[Table_9].[Series].[All]" allUniqueName="[Table_9].[Series].[All]" dimensionUniqueName="[Table_9]" displayFolder="" count="0" memberValueDatatype="130" unbalanced="0"/>
    <cacheHierarchy uniqueName="[Measures].[__XL_Count DEPT]" caption="__XL_Count DEPT" measure="1" displayFolder="" measureGroup="DEPT" count="0" hidden="1"/>
    <cacheHierarchy uniqueName="[Measures].[__XL_Count EMP]" caption="__XL_Count EMP" measure="1" displayFolder="" measureGroup="EMP" count="0" hidden="1"/>
    <cacheHierarchy uniqueName="[Measures].[__XL_Count Sheet1]" caption="__XL_Count Sheet1" measure="1" displayFolder="" measureGroup="Sheet1" count="0" hidden="1"/>
    <cacheHierarchy uniqueName="[Measures].[__XL_Count Table_9]" caption="__XL_Count Table_9" measure="1" displayFolder="" measureGroup="Table_9" count="0" hidden="1"/>
    <cacheHierarchy uniqueName="[Measures].[__No measures defined]" caption="__No measures defined" measure="1" displayFolder="" count="0" hidden="1"/>
    <cacheHierarchy uniqueName="[Measures].[Sum of Basic]" caption="Sum of Basic" measure="1" displayFolder="" measureGroup="EMP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DEPT" uniqueName="[DEPT]" caption="DEPT"/>
    <dimension name="EMP" uniqueName="[EMP]" caption="EMP"/>
    <dimension measure="1" name="Measures" uniqueName="[Measures]" caption="Measures"/>
    <dimension name="Sheet1" uniqueName="[Sheet1]" caption="Sheet1"/>
    <dimension name="Table_9" uniqueName="[Table_9]" caption="Table_9"/>
  </dimensions>
  <measureGroups count="4">
    <measureGroup name="DEPT" caption="DEPT"/>
    <measureGroup name="EMP" caption="EMP"/>
    <measureGroup name="Sheet1" caption="Sheet1"/>
    <measureGroup name="Table_9" caption="Table_9"/>
  </measureGroups>
  <maps count="5">
    <map measureGroup="0" dimension="0"/>
    <map measureGroup="1" dimension="0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9556A-B393-47FE-86D2-10A856744D94}" name="PivotTable1" cacheId="10" applyNumberFormats="0" applyBorderFormats="0" applyFontFormats="0" applyPatternFormats="0" applyAlignmentFormats="0" applyWidthHeightFormats="1" dataCaption="Values" tag="6a3a6003-9b8f-4fbe-a695-f67a2d6dedb4" updatedVersion="8" minRefreshableVersion="3" useAutoFormatting="1" itemPrintTitles="1" createdVersion="5" indent="0" outline="1" outlineData="1" multipleFieldFilters="0">
  <location ref="B3:C27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2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4"/>
    </i>
    <i r="1">
      <x v="3"/>
    </i>
    <i r="1">
      <x v="5"/>
    </i>
    <i>
      <x v="2"/>
    </i>
    <i r="1">
      <x v="6"/>
    </i>
    <i r="1">
      <x/>
    </i>
    <i r="1">
      <x v="7"/>
    </i>
    <i r="1">
      <x v="8"/>
    </i>
    <i>
      <x v="3"/>
    </i>
    <i r="1">
      <x v="9"/>
    </i>
    <i r="1">
      <x v="4"/>
    </i>
    <i r="1">
      <x v="3"/>
    </i>
    <i>
      <x v="4"/>
    </i>
    <i r="1">
      <x v="10"/>
    </i>
    <i r="1">
      <x v="11"/>
    </i>
    <i r="1">
      <x v="3"/>
    </i>
    <i t="grand">
      <x/>
    </i>
  </rowItems>
  <colItems count="1">
    <i/>
  </colItems>
  <dataFields count="1">
    <dataField name="Sum of Basic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T]"/>
        <x15:activeTabTopLevelEntity name="[EM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A5B9D-D11D-4A42-95E0-9F5E7B58B5A0}" name="PivotTable2" cacheId="7" applyNumberFormats="0" applyBorderFormats="0" applyFontFormats="0" applyPatternFormats="0" applyAlignmentFormats="0" applyWidthHeightFormats="1" dataCaption="Values" tag="f04807f7-dd52-42ee-9133-7e6b000a7b20" updatedVersion="8" minRefreshableVersion="3" useAutoFormatting="1" itemPrintTitles="1" createdVersion="5" indent="0" outline="1" outlineData="1" multipleFieldFilters="0">
  <location ref="B3:C24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>
      <x v="1"/>
    </i>
    <i r="1">
      <x v="3"/>
    </i>
    <i r="1">
      <x/>
    </i>
    <i r="1">
      <x v="2"/>
    </i>
    <i>
      <x v="2"/>
    </i>
    <i r="1">
      <x v="3"/>
    </i>
    <i r="1">
      <x/>
    </i>
    <i r="1">
      <x v="1"/>
    </i>
    <i>
      <x v="3"/>
    </i>
    <i r="1">
      <x v="3"/>
    </i>
    <i r="1">
      <x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Sum of Basic" fld="2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T]"/>
        <x15:activeTabTopLevelEntity name="[EM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B9B138-E328-47F7-97F2-5052A4503268}" autoFormatId="16" applyNumberFormats="0" applyBorderFormats="0" applyFontFormats="0" applyPatternFormats="0" applyAlignmentFormats="0" applyWidthHeightFormats="0">
  <queryTableRefresh nextId="5">
    <queryTableFields count="4">
      <queryTableField id="1" name="Matches" tableColumnId="1"/>
      <queryTableField id="2" name="Match Type" tableColumnId="2"/>
      <queryTableField id="3" name="Schedule" tableColumnId="3"/>
      <queryTableField id="4" name="Seri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52A85-9EA3-469B-85EA-44D60176D61E}" name="Table_9" displayName="Table_9" ref="A1:D43" tableType="queryTable" totalsRowShown="0">
  <autoFilter ref="A1:D43" xr:uid="{65252A85-9EA3-469B-85EA-44D60176D61E}"/>
  <tableColumns count="4">
    <tableColumn id="1" xr3:uid="{856D0668-E1EB-4A1A-8740-0726F9CD734E}" uniqueName="1" name="Matches" queryTableFieldId="1" dataDxfId="3"/>
    <tableColumn id="2" xr3:uid="{DAD5FB1A-6406-4E65-AE18-9892FEC331CD}" uniqueName="2" name="Match Type" queryTableFieldId="2" dataDxfId="2"/>
    <tableColumn id="3" xr3:uid="{403E50D4-61FF-4BFF-82B8-64C66739EEC3}" uniqueName="3" name="Schedule" queryTableFieldId="3" dataDxfId="1"/>
    <tableColumn id="4" xr3:uid="{74C2A4E9-3F72-406E-AC97-B2B4BDCD97AF}" uniqueName="4" name="Series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2B26-6EBF-400B-90B6-1D179C8A3459}">
  <dimension ref="B3:C27"/>
  <sheetViews>
    <sheetView workbookViewId="0">
      <selection activeCell="C7" sqref="C7"/>
    </sheetView>
  </sheetViews>
  <sheetFormatPr defaultRowHeight="14.4" x14ac:dyDescent="0.3"/>
  <cols>
    <col min="2" max="2" width="14.109375" bestFit="1" customWidth="1"/>
    <col min="3" max="3" width="11.6640625" bestFit="1" customWidth="1"/>
  </cols>
  <sheetData>
    <row r="3" spans="2:3" x14ac:dyDescent="0.3">
      <c r="B3" s="1" t="s">
        <v>0</v>
      </c>
      <c r="C3" t="s">
        <v>7</v>
      </c>
    </row>
    <row r="4" spans="2:3" x14ac:dyDescent="0.3">
      <c r="B4" s="2" t="s">
        <v>1</v>
      </c>
      <c r="C4" s="4"/>
    </row>
    <row r="5" spans="2:3" x14ac:dyDescent="0.3">
      <c r="B5" s="3" t="s">
        <v>8</v>
      </c>
      <c r="C5" s="4">
        <v>6557</v>
      </c>
    </row>
    <row r="6" spans="2:3" x14ac:dyDescent="0.3">
      <c r="B6" s="3" t="s">
        <v>9</v>
      </c>
      <c r="C6" s="4">
        <v>4500</v>
      </c>
    </row>
    <row r="7" spans="2:3" x14ac:dyDescent="0.3">
      <c r="B7" s="3" t="s">
        <v>10</v>
      </c>
      <c r="C7" s="4">
        <v>16553</v>
      </c>
    </row>
    <row r="8" spans="2:3" x14ac:dyDescent="0.3">
      <c r="B8" s="3" t="s">
        <v>11</v>
      </c>
      <c r="C8" s="4">
        <v>8750</v>
      </c>
    </row>
    <row r="9" spans="2:3" x14ac:dyDescent="0.3">
      <c r="B9" s="2" t="s">
        <v>2</v>
      </c>
      <c r="C9" s="4"/>
    </row>
    <row r="10" spans="2:3" x14ac:dyDescent="0.3">
      <c r="B10" s="3" t="s">
        <v>8</v>
      </c>
      <c r="C10" s="4">
        <v>17500</v>
      </c>
    </row>
    <row r="11" spans="2:3" x14ac:dyDescent="0.3">
      <c r="B11" s="3" t="s">
        <v>12</v>
      </c>
      <c r="C11" s="4">
        <v>8750</v>
      </c>
    </row>
    <row r="12" spans="2:3" x14ac:dyDescent="0.3">
      <c r="B12" s="3" t="s">
        <v>11</v>
      </c>
      <c r="C12" s="4">
        <v>6557</v>
      </c>
    </row>
    <row r="13" spans="2:3" x14ac:dyDescent="0.3">
      <c r="B13" s="3" t="s">
        <v>13</v>
      </c>
      <c r="C13" s="4">
        <v>18000</v>
      </c>
    </row>
    <row r="14" spans="2:3" x14ac:dyDescent="0.3">
      <c r="B14" s="2" t="s">
        <v>3</v>
      </c>
      <c r="C14" s="4"/>
    </row>
    <row r="15" spans="2:3" x14ac:dyDescent="0.3">
      <c r="B15" s="3" t="s">
        <v>14</v>
      </c>
      <c r="C15" s="4">
        <v>12000</v>
      </c>
    </row>
    <row r="16" spans="2:3" x14ac:dyDescent="0.3">
      <c r="B16" s="3" t="s">
        <v>8</v>
      </c>
      <c r="C16" s="4">
        <v>10000</v>
      </c>
    </row>
    <row r="17" spans="2:3" x14ac:dyDescent="0.3">
      <c r="B17" s="3" t="s">
        <v>15</v>
      </c>
      <c r="C17" s="4">
        <v>7509</v>
      </c>
    </row>
    <row r="18" spans="2:3" x14ac:dyDescent="0.3">
      <c r="B18" s="3" t="s">
        <v>16</v>
      </c>
      <c r="C18" s="4">
        <v>10000</v>
      </c>
    </row>
    <row r="19" spans="2:3" x14ac:dyDescent="0.3">
      <c r="B19" s="2" t="s">
        <v>4</v>
      </c>
      <c r="C19" s="4"/>
    </row>
    <row r="20" spans="2:3" x14ac:dyDescent="0.3">
      <c r="B20" s="3" t="s">
        <v>17</v>
      </c>
      <c r="C20" s="4">
        <v>13000</v>
      </c>
    </row>
    <row r="21" spans="2:3" x14ac:dyDescent="0.3">
      <c r="B21" s="3" t="s">
        <v>12</v>
      </c>
      <c r="C21" s="4">
        <v>25500</v>
      </c>
    </row>
    <row r="22" spans="2:3" x14ac:dyDescent="0.3">
      <c r="B22" s="3" t="s">
        <v>11</v>
      </c>
      <c r="C22" s="4">
        <v>6563</v>
      </c>
    </row>
    <row r="23" spans="2:3" x14ac:dyDescent="0.3">
      <c r="B23" s="2" t="s">
        <v>5</v>
      </c>
      <c r="C23" s="4"/>
    </row>
    <row r="24" spans="2:3" x14ac:dyDescent="0.3">
      <c r="B24" s="3" t="s">
        <v>18</v>
      </c>
      <c r="C24" s="4">
        <v>25250</v>
      </c>
    </row>
    <row r="25" spans="2:3" x14ac:dyDescent="0.3">
      <c r="B25" s="3" t="s">
        <v>19</v>
      </c>
      <c r="C25" s="4">
        <v>15000</v>
      </c>
    </row>
    <row r="26" spans="2:3" x14ac:dyDescent="0.3">
      <c r="B26" s="3" t="s">
        <v>11</v>
      </c>
      <c r="C26" s="4">
        <v>2000</v>
      </c>
    </row>
    <row r="27" spans="2:3" x14ac:dyDescent="0.3">
      <c r="B27" s="2" t="s">
        <v>6</v>
      </c>
      <c r="C27" s="4">
        <v>213989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443F-F72C-4C17-88A3-15007383B3A2}">
  <dimension ref="B3:C24"/>
  <sheetViews>
    <sheetView workbookViewId="0">
      <selection activeCell="H10" sqref="H10"/>
    </sheetView>
  </sheetViews>
  <sheetFormatPr defaultRowHeight="14.4" x14ac:dyDescent="0.3"/>
  <cols>
    <col min="2" max="2" width="12.5546875" bestFit="1" customWidth="1"/>
    <col min="3" max="3" width="11.6640625" bestFit="1" customWidth="1"/>
  </cols>
  <sheetData>
    <row r="3" spans="2:3" x14ac:dyDescent="0.3">
      <c r="B3" s="1" t="s">
        <v>0</v>
      </c>
      <c r="C3" t="s">
        <v>7</v>
      </c>
    </row>
    <row r="4" spans="2:3" x14ac:dyDescent="0.3">
      <c r="B4" s="2" t="s">
        <v>1</v>
      </c>
      <c r="C4" s="4"/>
    </row>
    <row r="5" spans="2:3" x14ac:dyDescent="0.3">
      <c r="B5" s="3" t="s">
        <v>21</v>
      </c>
      <c r="C5" s="4">
        <v>16553</v>
      </c>
    </row>
    <row r="6" spans="2:3" x14ac:dyDescent="0.3">
      <c r="B6" s="3" t="s">
        <v>22</v>
      </c>
      <c r="C6" s="4">
        <v>11057</v>
      </c>
    </row>
    <row r="7" spans="2:3" x14ac:dyDescent="0.3">
      <c r="B7" s="3" t="s">
        <v>23</v>
      </c>
      <c r="C7" s="4">
        <v>8750</v>
      </c>
    </row>
    <row r="8" spans="2:3" x14ac:dyDescent="0.3">
      <c r="B8" s="2" t="s">
        <v>2</v>
      </c>
      <c r="C8" s="4"/>
    </row>
    <row r="9" spans="2:3" x14ac:dyDescent="0.3">
      <c r="B9" s="3" t="s">
        <v>20</v>
      </c>
      <c r="C9" s="4">
        <v>8750</v>
      </c>
    </row>
    <row r="10" spans="2:3" x14ac:dyDescent="0.3">
      <c r="B10" s="3" t="s">
        <v>21</v>
      </c>
      <c r="C10" s="4">
        <v>17500</v>
      </c>
    </row>
    <row r="11" spans="2:3" x14ac:dyDescent="0.3">
      <c r="B11" s="3" t="s">
        <v>23</v>
      </c>
      <c r="C11" s="4">
        <v>24557</v>
      </c>
    </row>
    <row r="12" spans="2:3" x14ac:dyDescent="0.3">
      <c r="B12" s="2" t="s">
        <v>3</v>
      </c>
      <c r="C12" s="4"/>
    </row>
    <row r="13" spans="2:3" x14ac:dyDescent="0.3">
      <c r="B13" s="3" t="s">
        <v>20</v>
      </c>
      <c r="C13" s="4">
        <v>22000</v>
      </c>
    </row>
    <row r="14" spans="2:3" x14ac:dyDescent="0.3">
      <c r="B14" s="3" t="s">
        <v>21</v>
      </c>
      <c r="C14" s="4">
        <v>7509</v>
      </c>
    </row>
    <row r="15" spans="2:3" x14ac:dyDescent="0.3">
      <c r="B15" s="3" t="s">
        <v>22</v>
      </c>
      <c r="C15" s="4">
        <v>10000</v>
      </c>
    </row>
    <row r="16" spans="2:3" x14ac:dyDescent="0.3">
      <c r="B16" s="2" t="s">
        <v>4</v>
      </c>
      <c r="C16" s="4"/>
    </row>
    <row r="17" spans="2:3" x14ac:dyDescent="0.3">
      <c r="B17" s="3" t="s">
        <v>20</v>
      </c>
      <c r="C17" s="4">
        <v>25500</v>
      </c>
    </row>
    <row r="18" spans="2:3" x14ac:dyDescent="0.3">
      <c r="B18" s="3" t="s">
        <v>21</v>
      </c>
      <c r="C18" s="4">
        <v>13000</v>
      </c>
    </row>
    <row r="19" spans="2:3" x14ac:dyDescent="0.3">
      <c r="B19" s="3" t="s">
        <v>23</v>
      </c>
      <c r="C19" s="4">
        <v>6563</v>
      </c>
    </row>
    <row r="20" spans="2:3" x14ac:dyDescent="0.3">
      <c r="B20" s="2" t="s">
        <v>5</v>
      </c>
      <c r="C20" s="4"/>
    </row>
    <row r="21" spans="2:3" x14ac:dyDescent="0.3">
      <c r="B21" s="3" t="s">
        <v>21</v>
      </c>
      <c r="C21" s="4">
        <v>15000</v>
      </c>
    </row>
    <row r="22" spans="2:3" x14ac:dyDescent="0.3">
      <c r="B22" s="3" t="s">
        <v>22</v>
      </c>
      <c r="C22" s="4">
        <v>25250</v>
      </c>
    </row>
    <row r="23" spans="2:3" x14ac:dyDescent="0.3">
      <c r="B23" s="3" t="s">
        <v>23</v>
      </c>
      <c r="C23" s="4">
        <v>2000</v>
      </c>
    </row>
    <row r="24" spans="2:3" x14ac:dyDescent="0.3">
      <c r="B24" s="2" t="s">
        <v>6</v>
      </c>
      <c r="C24" s="4">
        <v>213989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76EF-9567-4C6B-87DA-36E8922F677B}">
  <dimension ref="A1:D43"/>
  <sheetViews>
    <sheetView tabSelected="1" workbookViewId="0">
      <selection activeCell="A39" sqref="A39"/>
    </sheetView>
  </sheetViews>
  <sheetFormatPr defaultRowHeight="14.4" x14ac:dyDescent="0.3"/>
  <cols>
    <col min="1" max="1" width="50.44140625" bestFit="1" customWidth="1"/>
    <col min="2" max="2" width="19.44140625" bestFit="1" customWidth="1"/>
    <col min="3" max="3" width="30.77734375" bestFit="1" customWidth="1"/>
    <col min="4" max="4" width="14.77734375" bestFit="1" customWidth="1"/>
  </cols>
  <sheetData>
    <row r="1" spans="1:4" x14ac:dyDescent="0.3">
      <c r="A1" t="s">
        <v>24</v>
      </c>
      <c r="B1" t="s">
        <v>25</v>
      </c>
      <c r="C1" t="s">
        <v>26</v>
      </c>
      <c r="D1" t="s">
        <v>27</v>
      </c>
    </row>
    <row r="2" spans="1:4" x14ac:dyDescent="0.3">
      <c r="A2" t="s">
        <v>28</v>
      </c>
      <c r="B2" t="s">
        <v>29</v>
      </c>
      <c r="C2" t="s">
        <v>30</v>
      </c>
      <c r="D2" t="s">
        <v>31</v>
      </c>
    </row>
    <row r="3" spans="1:4" x14ac:dyDescent="0.3">
      <c r="A3" t="s">
        <v>28</v>
      </c>
      <c r="B3" t="s">
        <v>32</v>
      </c>
      <c r="C3" t="s">
        <v>33</v>
      </c>
      <c r="D3" t="s">
        <v>33</v>
      </c>
    </row>
    <row r="4" spans="1:4" x14ac:dyDescent="0.3">
      <c r="A4" t="s">
        <v>34</v>
      </c>
      <c r="B4" t="s">
        <v>35</v>
      </c>
      <c r="C4" t="s">
        <v>36</v>
      </c>
      <c r="D4" t="s">
        <v>33</v>
      </c>
    </row>
    <row r="5" spans="1:4" x14ac:dyDescent="0.3">
      <c r="A5" t="s">
        <v>37</v>
      </c>
      <c r="B5" t="s">
        <v>38</v>
      </c>
      <c r="C5" t="s">
        <v>39</v>
      </c>
      <c r="D5" t="s">
        <v>33</v>
      </c>
    </row>
    <row r="6" spans="1:4" x14ac:dyDescent="0.3">
      <c r="A6" t="s">
        <v>40</v>
      </c>
      <c r="B6" t="s">
        <v>41</v>
      </c>
      <c r="C6" t="s">
        <v>42</v>
      </c>
      <c r="D6" t="s">
        <v>33</v>
      </c>
    </row>
    <row r="7" spans="1:4" x14ac:dyDescent="0.3">
      <c r="A7" t="s">
        <v>43</v>
      </c>
      <c r="B7" t="s">
        <v>44</v>
      </c>
      <c r="C7" t="s">
        <v>45</v>
      </c>
      <c r="D7" t="s">
        <v>46</v>
      </c>
    </row>
    <row r="8" spans="1:4" x14ac:dyDescent="0.3">
      <c r="A8" t="s">
        <v>47</v>
      </c>
      <c r="B8" t="s">
        <v>48</v>
      </c>
      <c r="C8" t="s">
        <v>49</v>
      </c>
      <c r="D8" t="s">
        <v>33</v>
      </c>
    </row>
    <row r="9" spans="1:4" x14ac:dyDescent="0.3">
      <c r="A9" t="s">
        <v>50</v>
      </c>
      <c r="B9" t="s">
        <v>51</v>
      </c>
      <c r="C9" t="s">
        <v>33</v>
      </c>
      <c r="D9" t="s">
        <v>33</v>
      </c>
    </row>
    <row r="10" spans="1:4" x14ac:dyDescent="0.3">
      <c r="A10" t="s">
        <v>52</v>
      </c>
      <c r="B10" t="s">
        <v>53</v>
      </c>
      <c r="C10" t="s">
        <v>33</v>
      </c>
      <c r="D10" t="s">
        <v>33</v>
      </c>
    </row>
    <row r="11" spans="1:4" x14ac:dyDescent="0.3">
      <c r="A11" t="s">
        <v>54</v>
      </c>
      <c r="B11" t="s">
        <v>55</v>
      </c>
      <c r="C11" t="s">
        <v>33</v>
      </c>
      <c r="D11" t="s">
        <v>33</v>
      </c>
    </row>
    <row r="12" spans="1:4" x14ac:dyDescent="0.3">
      <c r="A12" t="s">
        <v>56</v>
      </c>
      <c r="B12" t="s">
        <v>57</v>
      </c>
      <c r="C12" t="s">
        <v>58</v>
      </c>
      <c r="D12" t="s">
        <v>33</v>
      </c>
    </row>
    <row r="13" spans="1:4" x14ac:dyDescent="0.3">
      <c r="A13" t="s">
        <v>59</v>
      </c>
      <c r="B13" t="s">
        <v>60</v>
      </c>
      <c r="C13" t="s">
        <v>33</v>
      </c>
      <c r="D13" t="s">
        <v>33</v>
      </c>
    </row>
    <row r="14" spans="1:4" x14ac:dyDescent="0.3">
      <c r="A14" t="s">
        <v>61</v>
      </c>
      <c r="B14" t="s">
        <v>62</v>
      </c>
      <c r="C14" t="s">
        <v>33</v>
      </c>
      <c r="D14" t="s">
        <v>33</v>
      </c>
    </row>
    <row r="15" spans="1:4" x14ac:dyDescent="0.3">
      <c r="A15" t="s">
        <v>63</v>
      </c>
      <c r="B15" t="s">
        <v>64</v>
      </c>
      <c r="C15" t="s">
        <v>33</v>
      </c>
      <c r="D15" t="s">
        <v>33</v>
      </c>
    </row>
    <row r="16" spans="1:4" x14ac:dyDescent="0.3">
      <c r="A16" t="s">
        <v>65</v>
      </c>
      <c r="B16" t="s">
        <v>57</v>
      </c>
      <c r="C16" t="s">
        <v>66</v>
      </c>
      <c r="D16" t="s">
        <v>33</v>
      </c>
    </row>
    <row r="17" spans="1:4" x14ac:dyDescent="0.3">
      <c r="A17" t="s">
        <v>67</v>
      </c>
      <c r="B17" t="s">
        <v>60</v>
      </c>
      <c r="C17" t="s">
        <v>33</v>
      </c>
      <c r="D17" t="s">
        <v>33</v>
      </c>
    </row>
    <row r="18" spans="1:4" x14ac:dyDescent="0.3">
      <c r="A18" t="s">
        <v>68</v>
      </c>
      <c r="B18" t="s">
        <v>62</v>
      </c>
      <c r="C18" t="s">
        <v>33</v>
      </c>
      <c r="D18" t="s">
        <v>33</v>
      </c>
    </row>
    <row r="19" spans="1:4" x14ac:dyDescent="0.3">
      <c r="A19" t="s">
        <v>69</v>
      </c>
      <c r="B19" t="s">
        <v>64</v>
      </c>
      <c r="C19" t="s">
        <v>33</v>
      </c>
      <c r="D19" t="s">
        <v>33</v>
      </c>
    </row>
    <row r="20" spans="1:4" x14ac:dyDescent="0.3">
      <c r="A20" t="s">
        <v>70</v>
      </c>
      <c r="B20" t="s">
        <v>71</v>
      </c>
      <c r="C20" t="s">
        <v>33</v>
      </c>
      <c r="D20" t="s">
        <v>33</v>
      </c>
    </row>
    <row r="21" spans="1:4" x14ac:dyDescent="0.3">
      <c r="A21" t="s">
        <v>72</v>
      </c>
      <c r="B21" t="s">
        <v>73</v>
      </c>
      <c r="C21" t="s">
        <v>33</v>
      </c>
      <c r="D21" t="s">
        <v>33</v>
      </c>
    </row>
    <row r="22" spans="1:4" x14ac:dyDescent="0.3">
      <c r="A22" t="s">
        <v>74</v>
      </c>
      <c r="B22" t="s">
        <v>75</v>
      </c>
      <c r="C22" t="s">
        <v>76</v>
      </c>
      <c r="D22" t="s">
        <v>77</v>
      </c>
    </row>
    <row r="23" spans="1:4" x14ac:dyDescent="0.3">
      <c r="A23" t="s">
        <v>78</v>
      </c>
      <c r="B23" t="s">
        <v>79</v>
      </c>
      <c r="C23" t="s">
        <v>33</v>
      </c>
      <c r="D23" t="s">
        <v>33</v>
      </c>
    </row>
    <row r="24" spans="1:4" x14ac:dyDescent="0.3">
      <c r="A24" t="s">
        <v>80</v>
      </c>
      <c r="B24" t="s">
        <v>79</v>
      </c>
      <c r="C24" t="s">
        <v>33</v>
      </c>
      <c r="D24" t="s">
        <v>33</v>
      </c>
    </row>
    <row r="25" spans="1:4" x14ac:dyDescent="0.3">
      <c r="A25" t="s">
        <v>81</v>
      </c>
      <c r="B25" t="s">
        <v>79</v>
      </c>
      <c r="C25" t="s">
        <v>33</v>
      </c>
      <c r="D25" t="s">
        <v>33</v>
      </c>
    </row>
    <row r="26" spans="1:4" x14ac:dyDescent="0.3">
      <c r="A26" t="s">
        <v>82</v>
      </c>
      <c r="B26" t="s">
        <v>75</v>
      </c>
      <c r="C26" t="s">
        <v>33</v>
      </c>
      <c r="D26" t="s">
        <v>33</v>
      </c>
    </row>
    <row r="27" spans="1:4" x14ac:dyDescent="0.3">
      <c r="A27" t="s">
        <v>83</v>
      </c>
      <c r="B27" t="s">
        <v>79</v>
      </c>
      <c r="C27" t="s">
        <v>33</v>
      </c>
      <c r="D27" t="s">
        <v>33</v>
      </c>
    </row>
    <row r="28" spans="1:4" x14ac:dyDescent="0.3">
      <c r="A28" t="s">
        <v>84</v>
      </c>
      <c r="B28" t="s">
        <v>75</v>
      </c>
      <c r="C28" t="s">
        <v>33</v>
      </c>
      <c r="D28" t="s">
        <v>33</v>
      </c>
    </row>
    <row r="29" spans="1:4" x14ac:dyDescent="0.3">
      <c r="A29" t="s">
        <v>85</v>
      </c>
      <c r="B29" t="s">
        <v>75</v>
      </c>
      <c r="C29" t="s">
        <v>33</v>
      </c>
      <c r="D29" t="s">
        <v>33</v>
      </c>
    </row>
    <row r="30" spans="1:4" x14ac:dyDescent="0.3">
      <c r="A30" t="s">
        <v>86</v>
      </c>
      <c r="B30" t="s">
        <v>79</v>
      </c>
      <c r="C30" t="s">
        <v>33</v>
      </c>
      <c r="D30" t="s">
        <v>33</v>
      </c>
    </row>
    <row r="31" spans="1:4" x14ac:dyDescent="0.3">
      <c r="A31" t="s">
        <v>87</v>
      </c>
      <c r="B31" t="s">
        <v>79</v>
      </c>
      <c r="C31" t="s">
        <v>33</v>
      </c>
      <c r="D31" t="s">
        <v>33</v>
      </c>
    </row>
    <row r="32" spans="1:4" x14ac:dyDescent="0.3">
      <c r="A32" t="s">
        <v>88</v>
      </c>
      <c r="B32" t="s">
        <v>79</v>
      </c>
      <c r="C32" t="s">
        <v>33</v>
      </c>
      <c r="D32" t="s">
        <v>33</v>
      </c>
    </row>
    <row r="33" spans="1:4" x14ac:dyDescent="0.3">
      <c r="A33" t="s">
        <v>89</v>
      </c>
      <c r="B33" t="s">
        <v>75</v>
      </c>
      <c r="C33" t="s">
        <v>33</v>
      </c>
      <c r="D33" t="s">
        <v>33</v>
      </c>
    </row>
    <row r="34" spans="1:4" x14ac:dyDescent="0.3">
      <c r="A34" t="s">
        <v>90</v>
      </c>
      <c r="B34" t="s">
        <v>75</v>
      </c>
      <c r="C34" t="s">
        <v>33</v>
      </c>
      <c r="D34" t="s">
        <v>33</v>
      </c>
    </row>
    <row r="35" spans="1:4" x14ac:dyDescent="0.3">
      <c r="A35" t="s">
        <v>91</v>
      </c>
      <c r="B35" t="s">
        <v>79</v>
      </c>
      <c r="C35" t="s">
        <v>33</v>
      </c>
      <c r="D35" t="s">
        <v>33</v>
      </c>
    </row>
    <row r="36" spans="1:4" x14ac:dyDescent="0.3">
      <c r="A36" t="s">
        <v>92</v>
      </c>
      <c r="B36" t="s">
        <v>75</v>
      </c>
      <c r="C36" t="s">
        <v>33</v>
      </c>
      <c r="D36" t="s">
        <v>33</v>
      </c>
    </row>
    <row r="37" spans="1:4" x14ac:dyDescent="0.3">
      <c r="A37" t="s">
        <v>93</v>
      </c>
      <c r="B37" t="s">
        <v>44</v>
      </c>
      <c r="C37" t="s">
        <v>94</v>
      </c>
      <c r="D37" t="s">
        <v>95</v>
      </c>
    </row>
    <row r="38" spans="1:4" x14ac:dyDescent="0.3">
      <c r="A38" t="s">
        <v>96</v>
      </c>
      <c r="B38" t="s">
        <v>97</v>
      </c>
      <c r="C38" t="s">
        <v>98</v>
      </c>
      <c r="D38" t="s">
        <v>33</v>
      </c>
    </row>
    <row r="39" spans="1:4" x14ac:dyDescent="0.3">
      <c r="A39" t="s">
        <v>99</v>
      </c>
      <c r="B39" t="s">
        <v>57</v>
      </c>
      <c r="C39" t="s">
        <v>100</v>
      </c>
      <c r="D39" t="s">
        <v>33</v>
      </c>
    </row>
    <row r="40" spans="1:4" x14ac:dyDescent="0.3">
      <c r="A40" t="s">
        <v>101</v>
      </c>
      <c r="B40" t="s">
        <v>60</v>
      </c>
      <c r="C40" t="s">
        <v>33</v>
      </c>
      <c r="D40" t="s">
        <v>33</v>
      </c>
    </row>
    <row r="41" spans="1:4" x14ac:dyDescent="0.3">
      <c r="A41" t="s">
        <v>102</v>
      </c>
      <c r="B41" t="s">
        <v>62</v>
      </c>
      <c r="C41" t="s">
        <v>33</v>
      </c>
      <c r="D41" t="s">
        <v>33</v>
      </c>
    </row>
    <row r="42" spans="1:4" x14ac:dyDescent="0.3">
      <c r="A42" t="s">
        <v>103</v>
      </c>
      <c r="B42" t="s">
        <v>64</v>
      </c>
      <c r="C42" t="s">
        <v>33</v>
      </c>
      <c r="D42" t="s">
        <v>33</v>
      </c>
    </row>
    <row r="43" spans="1:4" x14ac:dyDescent="0.3">
      <c r="A43" t="s">
        <v>104</v>
      </c>
      <c r="B43" t="s">
        <v>44</v>
      </c>
      <c r="C43" t="s">
        <v>105</v>
      </c>
      <c r="D43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P W n +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D 1 p /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a f 5 Y r b N a 5 e w B A A A 6 B Q A A E w A c A E Z v c m 1 1 b G F z L 1 N l Y 3 R p b 2 4 x L m 0 g o h g A K K A U A A A A A A A A A A A A A A A A A A A A A A A A A A A A j V J b b 9 M w F H 6 v 1 P 8 Q e S 9 F i h P W t U I w 7 Y V q i A e Q 0 D L Y A + L B d Q 9 N h C + R 7 S x b p / 5 3 j p 2 O X N p U 9 C X q 9 / m c 7 2 J b 4 K 7 Q K s q a 7 + X 1 d D K d 2 J w Z 2 E Q X 5 J 6 t B U T v S X Q T C X D T S Y S / T F e G A y I P s E 4 + G l 1 b M C u t H C h n Z y R 3 r r Q f 0 r S u 6 4 S b g q + r 3 S 7 h W q b + z x 9 w F E 8 X Y N N 3 y / k y d T n Q v F I b F K M S l K V 4 s A R X e C d 0 / n a + S E t d 4 F r q v A / y J m 4 c X J D b J 2 c Y d + i x c f j J a B l 9 d l J 4 p / 6 b B H z W e I 2 j l x e y 0 q K S 6 p L E E U n 4 m k p J p e M 5 d Z L s k T / Q 8 y G t e v R V h x b F I 9 r a d u n F K 2 3 5 l l p j B 9 P L z r R 7 L s k e u Z 9 3 u s 5 A Y P n a 3 A R S W B e k y a 8 2 7 i p n a u v D P p f g E 4 Z w y b 1 h y v 7 W R j b r P W l n 5 7 q J e z W g B Y g c P L l B / l P 4 1 Q i + G M G X P X z f J r k D q R / R W n P M t m E a 4 g D P B p H j 1 k d v l 2 L y 9 C 5 P t L u G o v 0 e y F e G d Y M 9 e g c B b w w M L z n D g U 0 l 4 O h 6 s / C 6 S T 9 y K R h H + R 9 M V N B 1 G f C A z o 7 T x K o S I i a U x I e D p j e B l f w z 0 d F t Z b / o G g x n 1 n e I l z D 6 b J q C e h Z 9 P 6 + l x G E 6 C d t G 7 v R 7 W f 6 3 0 t D V C a m w b k R q x c r C M V H s c P 6 W 4 e 0 8 a L M 5 K z g 0 d 0 L w m 9 F H i t N J o c 6 L X v 8 F U E s B A i 0 A F A A C A A g A P W n + W L t j y F S l A A A A 9 g A A A B I A A A A A A A A A A A A A A A A A A A A A A E N v b m Z p Z y 9 Q Y W N r Y W d l L n h t b F B L A Q I t A B Q A A g A I A D 1 p / l g P y u m r p A A A A O k A A A A T A A A A A A A A A A A A A A A A A P E A A A B b Q 2 9 u d G V u d F 9 U e X B l c 1 0 u e G 1 s U E s B A i 0 A F A A C A A g A P W n + W K 2 z W u X s A Q A A O g U A A B M A A A A A A A A A A A A A A A A A 4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4 A A A A A A A A Q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5 P C 9 J d G V t U G F 0 a D 4 8 L 0 l 0 Z W 1 M b 2 N h d G l v b j 4 8 U 3 R h Y m x l R W 5 0 c m l l c z 4 8 R W 5 0 c n k g V H l w Z T 0 i U X V l c n l J R C I g V m F s d W U 9 I n M 1 Y m I y Z T F k M C 0 2 M j c 4 L T R h N 2 M t O T M x Y y 0 z Y z g 4 N W V h O W I 5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w V D A 3 O j M 5 O j U 3 L j k 4 O D Y y N j J a I i A v P j x F b n R y e S B U e X B l P S J G a W x s Q 2 9 s d W 1 u V H l w Z X M i I F Z h b H V l P S J z Q m d Z R 0 J n P T 0 i I C 8 + P E V u d H J 5 I F R 5 c G U 9 I k Z p b G x D b 2 x 1 b W 5 O Y W 1 l c y I g V m F s d W U 9 I n N b J n F 1 b 3 Q 7 T W F 0 Y 2 h l c y Z x d W 9 0 O y w m c X V v d D t N Y X R j a C B U e X B l J n F 1 b 3 Q 7 L C Z x d W 9 0 O 1 N j a G V k d W x l J n F 1 b 3 Q 7 L C Z x d W 9 0 O 1 N l c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k v Q X V 0 b 1 J l b W 9 2 Z W R D b 2 x 1 b W 5 z M S 5 7 T W F 0 Y 2 h l c y w w f S Z x d W 9 0 O y w m c X V v d D t T Z W N 0 a W 9 u M S 9 U Y W J s Z S A 5 L 0 F 1 d G 9 S Z W 1 v d m V k Q 2 9 s d W 1 u c z E u e 0 1 h d G N o I F R 5 c G U s M X 0 m c X V v d D s s J n F 1 b 3 Q 7 U 2 V j d G l v b j E v V G F i b G U g O S 9 B d X R v U m V t b 3 Z l Z E N v b H V t b n M x L n t T Y 2 h l Z H V s Z S w y f S Z x d W 9 0 O y w m c X V v d D t T Z W N 0 a W 9 u M S 9 U Y W J s Z S A 5 L 0 F 1 d G 9 S Z W 1 v d m V k Q 2 9 s d W 1 u c z E u e 1 N l c m l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5 L 0 F 1 d G 9 S Z W 1 v d m V k Q 2 9 s d W 1 u c z E u e 0 1 h d G N o Z X M s M H 0 m c X V v d D s s J n F 1 b 3 Q 7 U 2 V j d G l v b j E v V G F i b G U g O S 9 B d X R v U m V t b 3 Z l Z E N v b H V t b n M x L n t N Y X R j a C B U e X B l L D F 9 J n F 1 b 3 Q 7 L C Z x d W 9 0 O 1 N l Y 3 R p b 2 4 x L 1 R h Y m x l I D k v Q X V 0 b 1 J l b W 9 2 Z W R D b 2 x 1 b W 5 z M S 5 7 U 2 N o Z W R 1 b G U s M n 0 m c X V v d D s s J n F 1 b 3 Q 7 U 2 V j d G l v b j E v V G F i b G U g O S 9 B d X R v U m V t b 3 Z l Z E N v b H V t b n M x L n t T Z X J p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5 L 0 N h c G l 0 Y W x p e m V k J T I w R W F j a C U y M F d v c m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a y + q H R 8 E C G 3 l X v M X g L v Q A A A A A C A A A A A A A Q Z g A A A A E A A C A A A A D P W 2 / Q 1 Q N 6 f N s I R 1 S / A 4 v E T L o B i U h 0 T P m 7 A K C 6 l R e k / w A A A A A O g A A A A A I A A C A A A A A T C q S V W e F M d Q n Q t c n a Z 4 u H p c w J z e 2 Y h G z k J O F R a M O T e l A A A A A M E P c C g o K b m h q / L X P 7 d c 4 x E M H W Z I p 3 d a w 4 m H e V 1 l l 3 z X a 5 l z u q L p l 1 M G U U 6 G Y r y E s S 3 T T B D X z k Y V 9 E J x c h w k O D y 7 P y D 6 G w y R c v V k x y T Y 4 0 o E A A A A A r y 5 r 1 y I g B 2 o k I x U 3 d u y Q N H 8 P 5 p 1 K O D l h x 2 / A z R T H O G c 7 H V M w F E X a w 9 F n / d H g o E u j m 4 i a J o g Y d 4 F Q M a z K V P n t l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_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E P T _ 7 5 3 5 2 6 f 4 - 4 6 5 1 - 4 d 1 e - 8 d 5 3 - 2 9 5 8 d 4 2 9 9 5 0 0 , E M P _ d b 5 5 7 9 1 e - d c e 9 - 4 b 8 b - 9 0 f 8 - 9 4 4 4 b 6 c 1 a d e c , S h e e t 1 _ f 1 e c 4 7 7 d - 8 7 b 0 - 4 2 2 6 - a a e c - 0 b d c c 9 f 0 7 e 3 d , T a b l e _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  C o d e < / K e y > < / D i a g r a m O b j e c t K e y > < D i a g r a m O b j e c t K e y > < K e y > C o l u m n s \ E m p   N a m e 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 C o l u m n s \ D _ I D < / K e y > < / D i a g r a m O b j e c t K e y > < D i a g r a m O b j e c t K e y > < K e y > C o l u m n s \ B a s i c 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 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 C o l u m n s \ B a s i c 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 T a g s \ T a b l e s \ & l t ; T a b l e s \ D E P T & g t ; < / K e y > < / D i a g r a m O b j e c t K e y > < D i a g r a m O b j e c t K e y > < K e y > D y n a m i c   T a g s \ T a b l e s \ & l t ; T a b l e s \ E M P & g t ; < / K e y > < / D i a g r a m O b j e c t K e y > < D i a g r a m O b j e c t K e y > < K e y > D y n a m i c   T a g s \ T a b l e s \ & l t ; T a b l e s \ S h e e t 1 & g t ; < / K e y > < / D i a g r a m O b j e c t K e y > < D i a g r a m O b j e c t K e y > < K e y > T a b l e s \ D E P T < / K e y > < / D i a g r a m O b j e c t K e y > < D i a g r a m O b j e c t K e y > < K e y > T a b l e s \ D E P T \ C o l u m n s \ D _ I D < / K e y > < / D i a g r a m O b j e c t K e y > < D i a g r a m O b j e c t K e y > < K e y > T a b l e s \ D E P T \ C o l u m n s \ D e p a r t m e n t < / K e y > < / D i a g r a m O b j e c t K e y > < D i a g r a m O b j e c t K e y > < K e y > T a b l e s \ E M P < / K e y > < / D i a g r a m O b j e c t K e y > < D i a g r a m O b j e c t K e y > < K e y > T a b l e s \ E M P \ C o l u m n s \ E m p   C o d e < / K e y > < / D i a g r a m O b j e c t K e y > < D i a g r a m O b j e c t K e y > < K e y > T a b l e s \ E M P \ C o l u m n s \ E m p   N a m e < / K e y > < / D i a g r a m O b j e c t K e y > < D i a g r a m O b j e c t K e y > < K e y > T a b l e s \ E M P \ C o l u m n s \ A d d r e s s < / K e y > < / D i a g r a m O b j e c t K e y > < D i a g r a m O b j e c t K e y > < K e y > T a b l e s \ E M P \ C o l u m n s \ C i t y < / K e y > < / D i a g r a m O b j e c t K e y > < D i a g r a m O b j e c t K e y > < K e y > T a b l e s \ E M P \ C o l u m n s \ R e g i o n < / K e y > < / D i a g r a m O b j e c t K e y > < D i a g r a m O b j e c t K e y > < K e y > T a b l e s \ E M P \ C o l u m n s \ D _ I D < / K e y > < / D i a g r a m O b j e c t K e y > < D i a g r a m O b j e c t K e y > < K e y > T a b l e s \ E M P \ C o l u m n s \ B a s i c < / K e y > < / D i a g r a m O b j e c t K e y > < D i a g r a m O b j e c t K e y > < K e y > T a b l e s \ E M P \ M e a s u r e s \ S u m   o f   B a s i c < / K e y > < / D i a g r a m O b j e c t K e y > < D i a g r a m O b j e c t K e y > < K e y > T a b l e s \ E M P \ S u m   o f   B a s i c \ A d d i t i o n a l   I n f o \ I m p l i c i t   M e a s u r e < / K e y > < / D i a g r a m O b j e c t K e y > < D i a g r a m O b j e c t K e y > < K e y > T a b l e s \ S h e e t 1 < / K e y > < / D i a g r a m O b j e c t K e y > < D i a g r a m O b j e c t K e y > < K e y > T a b l e s \ S h e e t 1 \ C o l u m n s \ F 1 < / K e y > < / D i a g r a m O b j e c t K e y > < D i a g r a m O b j e c t K e y > < K e y > R e l a t i o n s h i p s \ & l t ; T a b l e s \ E M P \ C o l u m n s \ D _ I D & g t ; - & l t ; T a b l e s \ D E P T \ C o l u m n s \ D _ I D & g t ; < / K e y > < / D i a g r a m O b j e c t K e y > < D i a g r a m O b j e c t K e y > < K e y > R e l a t i o n s h i p s \ & l t ; T a b l e s \ E M P \ C o l u m n s \ D _ I D & g t ; - & l t ; T a b l e s \ D E P T \ C o l u m n s \ D _ I D & g t ; \ F K < / K e y > < / D i a g r a m O b j e c t K e y > < D i a g r a m O b j e c t K e y > < K e y > R e l a t i o n s h i p s \ & l t ; T a b l e s \ E M P \ C o l u m n s \ D _ I D & g t ; - & l t ; T a b l e s \ D E P T \ C o l u m n s \ D _ I D & g t ; \ P K < / K e y > < / D i a g r a m O b j e c t K e y > < D i a g r a m O b j e c t K e y > < K e y > R e l a t i o n s h i p s \ & l t ; T a b l e s \ E M P \ C o l u m n s \ D _ I D & g t ; - & l t ; T a b l e s \ D E P T \ C o l u m n s \ D _ I D & g t ; \ C r o s s F i l t e r < / K e y > < / D i a g r a m O b j e c t K e y > < / A l l K e y s > < S e l e c t e d K e y s > < D i a g r a m O b j e c t K e y > < K e y > R e l a t i o n s h i p s \ & l t ; T a b l e s \ E M P \ C o l u m n s \ D _ I D & g t ; - & l t ; T a b l e s \ D E P T \ C o l u m n s \ D _ I D & g t ; 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< / K e y > < / a : K e y > < a : V a l u e   i : t y p e = " D i a g r a m D i s p l a y N o d e V i e w S t a t e " > < H e i g h t > 2 1 8 . 7 9 9 9 9 9 9 9 9 9 9 9 9 8 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 T a b l e s \ E M P \ C o l u m n s \ B a s i c 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 T a b l e s \ E M P \ M e a s u r e s \ S u m   o f   B a s i c 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 T a b l e s \ E M P \ S u m   o f   B a s i c \ A d d i t i o n a l 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< / K e y > < / a : K e y > < a : V a l u e   i : t y p e = " D i a g r a m D i s p l a y L i n k V i e w S t a t e " > < A u t o m a t i o n P r o p e r t y H e l p e r T e x t > E n d   p o i n t   1 :   ( 3 1 3 . 9 0 3 8 1 0 5 6 7 6 6 6 , 1 0 9 . 4 ) . 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 1 0 9 . 4 < / b : _ y > < / b : P o i n t > < b : P o i n t > < b : _ x > 2 6 6 . 9 5 1 9 0 5 5 < / b : _ x > < b : _ y > 1 0 9 . 4 < / b : _ y > < / b : P o i n t > < b : P o i n t > < b : _ x > 2 6 4 . 9 5 1 9 0 5 5 < / b : _ x > < b : _ y > 1 0 7 . 4 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 1 0 1 . 4 < / b : _ y > < / L a b e l L o c a t i o n > < L o c a t i o n   x m l n s : b = " h t t p : / / s c h e m a s . d a t a c o n t r a c t . o r g / 2 0 0 4 / 0 7 / S y s t e m . W i n d o w s " > < b : _ x > 3 2 9 . 9 0 3 8 1 0 5 6 7 6 6 5 8 < / b : _ x > < b : _ y > 1 0 9 . 4 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 R e l a t i o n s h i p s \ & l t ; T a b l e s \ E M P \ C o l u m n s \ D _ I D & g t ; - & l t ; T a b l e s \ D E P T \ C o l u m n s \ D _ I D & g t ; \ C r o s s F i l t e r 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 1 0 9 . 4 < / b : _ y > < / b : P o i n t > < b : P o i n t > < b : _ x > 2 6 6 . 9 5 1 9 0 5 5 < / b : _ x > < b : _ y > 1 0 9 . 4 < / b : _ y > < / b : P o i n t > < b : P o i n t > < b : _ x > 2 6 4 . 9 5 1 9 0 5 5 < / b : _ x > < b : _ y > 1 0 7 . 4 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 C o l u m n s \ D _ I D < / K e y > < / D i a g r a m O b j e c t K e y > < D i a g r a m O b j e c t K e y > < K e y > C o l u m n s \ D e p a r t m e n t 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 C o l u m n s \ M a t c h e s < / K e y > < / D i a g r a m O b j e c t K e y > < D i a g r a m O b j e c t K e y > < K e y > C o l u m n s \ M a t c h   T y p e < / K e y > < / D i a g r a m O b j e c t K e y > < D i a g r a m O b j e c t K e y > < K e y > C o l u m n s \ S c h e d u l e < / K e y > < / D i a g r a m O b j e c t K e y > < D i a g r a m O b j e c t K e y > < K e y > C o l u m n s \ S e r i e s 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 C o l u m n s \ M a t c h e s 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 C o l u m n s \ M a t c h 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 D E P T 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 C o l u m n s \ M a t c h 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 D E P T _ 7 5 3 5 2 6 f 4 - 4 6 5 1 - 4 d 1 e - 8 d 5 3 - 2 9 5 8 d 4 2 9 9 5 0 0 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 E M P _ d b 5 5 7 9 1 e - d c e 9 - 4 b 8 b - 9 0 f 8 - 9 4 4 4 b 6 c 1 a d e c 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 2 0 2 4 - 0 7 - 3 1 T 1 1 : 2 8 : 5 5 . 4 5 4 5 3 9 9 + 0 5 : 3 0 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M P _ d b 5 5 7 9 1 e - d c e 9 - 4 b 8 b - 9 0 f 8 - 9 4 4 4 b 6 c 1 a d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  C o d e < / s t r i n g > < / k e y > < v a l u e > < i n t > 1 2 0 < / i n t > < / v a l u e > < / i t e m > < i t e m > < k e y > < s t r i n g > E m p   N a m e < / s t r i n g > < / k e y > < v a l u e > < i n t > 1 2 6 < / i n t > < / v a l u e > < / i t e m > < i t e m > < k e y > < s t r i n g > A d d r e s s < / s t r i n g > < / k e y > < v a l u e > < i n t > 1 0 6 < / i n t > < / v a l u e > < / i t e m > < i t e m > < k e y > < s t r i n g > C i t y < / s t r i n g > < / k e y > < v a l u e > < i n t > 7 2 < / i n t > < / v a l u e > < / i t e m > < i t e m > < k e y > < s t r i n g > R e g i o n < / s t r i n g > < / k e y > < v a l u e > < i n t > 9 5 < / i n t > < / v a l u e > < / i t e m > < i t e m > < k e y > < s t r i n g > D _ I D < / s t r i n g > < / k e y > < v a l u e > < i n t > 8 2 < / i n t > < / v a l u e > < / i t e m > < i t e m > < k e y > < s t r i n g > B a s i c < / s t r i n g > < / k e y > < v a l u e > < i n t > 8 2 < / i n t > < / v a l u e > < / i t e m > < / C o l u m n W i d t h s > < C o l u m n D i s p l a y I n d e x > < i t e m > < k e y > < s t r i n g > E m p   C o d e < / s t r i n g > < / k e y > < v a l u e > < i n t > 0 < / i n t > < / v a l u e > < / i t e m > < i t e m > < k e y > < s t r i n g > E m p   N a m e 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 D _ I D < / s t r i n g > < / k e y > < v a l u e > < i n t > 5 < / i n t > < / v a l u e > < / i t e m > < i t e m > < k e y > < s t r i n g > B a s i c 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E P T _ 7 5 3 5 2 6 f 4 - 4 6 5 1 - 4 d 1 e - 8 d 5 3 - 2 9 5 8 d 4 2 9 9 5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 D _ I D < / s t r i n g > < / k e y > < v a l u e > < i n t > 8 2 < / i n t > < / v a l u e > < / i t e m > < i t e m > < k e y > < s t r i n g > D e p a r t m e n t < / s t r i n g > < / k e y > < v a l u e > < i n t > 1 3 6 < / i n t > < / v a l u e > < / i t e m > < / C o l u m n W i d t h s > < C o l u m n D i s p l a y I n d e x > < i t e m > < k e y > < s t r i n g > D _ I D < / s t r i n g > < / k e y > < v a l u e > < i n t > 0 < / i n t > < / v a l u e > < / i t e m > < i t e m > < k e y > < s t r i n g > D e p a r t m e n t 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_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 M a t c h e s < / s t r i n g > < / k e y > < v a l u e > < i n t > 1 0 9 < / i n t > < / v a l u e > < / i t e m > < i t e m > < k e y > < s t r i n g > M a t c h   T y p e < / s t r i n g > < / k e y > < v a l u e > < i n t > 1 3 2 < / i n t > < / v a l u e > < / i t e m > < i t e m > < k e y > < s t r i n g > S c h e d u l e < / s t r i n g > < / k e y > < v a l u e > < i n t > 1 1 2 < / i n t > < / v a l u e > < / i t e m > < i t e m > < k e y > < s t r i n g > S e r i e s < / s t r i n g > < / k e y > < v a l u e > < i n t > 8 9 < / i n t > < / v a l u e > < / i t e m > < / C o l u m n W i d t h s > < C o l u m n D i s p l a y I n d e x > < i t e m > < k e y > < s t r i n g > M a t c h e s < / s t r i n g > < / k e y > < v a l u e > < i n t > 0 < / i n t > < / v a l u e > < / i t e m > < i t e m > < k e y > < s t r i n g > M a t c h   T y p e < / s t r i n g > < / k e y > < v a l u e > < i n t > 1 < / i n t > < / v a l u e > < / i t e m > < i t e m > < k e y > < s t r i n g > S c h e d u l e < / s t r i n g > < / k e y > < v a l u e > < i n t > 2 < / i n t > < / v a l u e > < / i t e m > < i t e m > < k e y > < s t r i n g > S e r i e s 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42624BE-4E5F-435B-A006-8F34E3ED5CC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EE50739-E0D9-4B4C-823B-1291D83C32EC}">
  <ds:schemaRefs/>
</ds:datastoreItem>
</file>

<file path=customXml/itemProps11.xml><?xml version="1.0" encoding="utf-8"?>
<ds:datastoreItem xmlns:ds="http://schemas.openxmlformats.org/officeDocument/2006/customXml" ds:itemID="{2E23A130-A757-431E-BA86-DAE65E187BC2}">
  <ds:schemaRefs/>
</ds:datastoreItem>
</file>

<file path=customXml/itemProps12.xml><?xml version="1.0" encoding="utf-8"?>
<ds:datastoreItem xmlns:ds="http://schemas.openxmlformats.org/officeDocument/2006/customXml" ds:itemID="{34BE78A1-BAEA-443B-A559-5FF36CA5B00C}">
  <ds:schemaRefs/>
</ds:datastoreItem>
</file>

<file path=customXml/itemProps13.xml><?xml version="1.0" encoding="utf-8"?>
<ds:datastoreItem xmlns:ds="http://schemas.openxmlformats.org/officeDocument/2006/customXml" ds:itemID="{26DFB6FA-88B3-4D81-877F-BEEEBB65A32F}">
  <ds:schemaRefs/>
</ds:datastoreItem>
</file>

<file path=customXml/itemProps14.xml><?xml version="1.0" encoding="utf-8"?>
<ds:datastoreItem xmlns:ds="http://schemas.openxmlformats.org/officeDocument/2006/customXml" ds:itemID="{CF4944A8-0BE1-4F05-A155-D4B23700906D}">
  <ds:schemaRefs/>
</ds:datastoreItem>
</file>

<file path=customXml/itemProps15.xml><?xml version="1.0" encoding="utf-8"?>
<ds:datastoreItem xmlns:ds="http://schemas.openxmlformats.org/officeDocument/2006/customXml" ds:itemID="{EC433CCB-6BF6-4F37-9FC9-E614F152F112}">
  <ds:schemaRefs/>
</ds:datastoreItem>
</file>

<file path=customXml/itemProps16.xml><?xml version="1.0" encoding="utf-8"?>
<ds:datastoreItem xmlns:ds="http://schemas.openxmlformats.org/officeDocument/2006/customXml" ds:itemID="{4AE0BB64-8CB2-49A5-A1FE-DA58C6A8DE14}">
  <ds:schemaRefs/>
</ds:datastoreItem>
</file>

<file path=customXml/itemProps17.xml><?xml version="1.0" encoding="utf-8"?>
<ds:datastoreItem xmlns:ds="http://schemas.openxmlformats.org/officeDocument/2006/customXml" ds:itemID="{C908B167-84A4-449E-9DC0-077B98EF5E99}">
  <ds:schemaRefs/>
</ds:datastoreItem>
</file>

<file path=customXml/itemProps18.xml><?xml version="1.0" encoding="utf-8"?>
<ds:datastoreItem xmlns:ds="http://schemas.openxmlformats.org/officeDocument/2006/customXml" ds:itemID="{35E1988C-B54D-406C-BA77-0266B3637F05}">
  <ds:schemaRefs/>
</ds:datastoreItem>
</file>

<file path=customXml/itemProps19.xml><?xml version="1.0" encoding="utf-8"?>
<ds:datastoreItem xmlns:ds="http://schemas.openxmlformats.org/officeDocument/2006/customXml" ds:itemID="{679DB810-4CF1-4FBF-A818-8A5DF169FD3A}">
  <ds:schemaRefs/>
</ds:datastoreItem>
</file>

<file path=customXml/itemProps2.xml><?xml version="1.0" encoding="utf-8"?>
<ds:datastoreItem xmlns:ds="http://schemas.openxmlformats.org/officeDocument/2006/customXml" ds:itemID="{2DCDBAAE-D9AD-465E-AE10-BDD10BA174B7}">
  <ds:schemaRefs/>
</ds:datastoreItem>
</file>

<file path=customXml/itemProps3.xml><?xml version="1.0" encoding="utf-8"?>
<ds:datastoreItem xmlns:ds="http://schemas.openxmlformats.org/officeDocument/2006/customXml" ds:itemID="{50A7435B-064C-4921-8AEE-CA51EC72CBF6}">
  <ds:schemaRefs/>
</ds:datastoreItem>
</file>

<file path=customXml/itemProps4.xml><?xml version="1.0" encoding="utf-8"?>
<ds:datastoreItem xmlns:ds="http://schemas.openxmlformats.org/officeDocument/2006/customXml" ds:itemID="{698110F4-9DC2-43FF-92CE-A4C17F16CBEF}">
  <ds:schemaRefs/>
</ds:datastoreItem>
</file>

<file path=customXml/itemProps5.xml><?xml version="1.0" encoding="utf-8"?>
<ds:datastoreItem xmlns:ds="http://schemas.openxmlformats.org/officeDocument/2006/customXml" ds:itemID="{50CC0987-4EF1-4871-B315-45C97E7FE05B}">
  <ds:schemaRefs/>
</ds:datastoreItem>
</file>

<file path=customXml/itemProps6.xml><?xml version="1.0" encoding="utf-8"?>
<ds:datastoreItem xmlns:ds="http://schemas.openxmlformats.org/officeDocument/2006/customXml" ds:itemID="{94CEE811-DB1E-4C34-895B-7F2B97CBB5C7}">
  <ds:schemaRefs/>
</ds:datastoreItem>
</file>

<file path=customXml/itemProps7.xml><?xml version="1.0" encoding="utf-8"?>
<ds:datastoreItem xmlns:ds="http://schemas.openxmlformats.org/officeDocument/2006/customXml" ds:itemID="{47188DA4-6AE1-4805-BC67-BDFEBA254795}">
  <ds:schemaRefs/>
</ds:datastoreItem>
</file>

<file path=customXml/itemProps8.xml><?xml version="1.0" encoding="utf-8"?>
<ds:datastoreItem xmlns:ds="http://schemas.openxmlformats.org/officeDocument/2006/customXml" ds:itemID="{B7F71776-65B5-47F6-BB3F-B2125B46E77A}">
  <ds:schemaRefs/>
</ds:datastoreItem>
</file>

<file path=customXml/itemProps9.xml><?xml version="1.0" encoding="utf-8"?>
<ds:datastoreItem xmlns:ds="http://schemas.openxmlformats.org/officeDocument/2006/customXml" ds:itemID="{077229A7-0ED6-4F63-807E-AB031456D2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Table 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 Singh</dc:creator>
  <cp:lastModifiedBy>Anshuman Singh</cp:lastModifiedBy>
  <dcterms:created xsi:type="dcterms:W3CDTF">2015-06-05T18:17:20Z</dcterms:created>
  <dcterms:modified xsi:type="dcterms:W3CDTF">2024-07-31T05:58:56Z</dcterms:modified>
</cp:coreProperties>
</file>