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<sst xmlns="http://schemas.openxmlformats.org/spreadsheetml/2006/main" count="32" uniqueCount="32">
  <si>
    <t>SKU</t>
  </si>
  <si>
    <t>Items</t>
  </si>
  <si>
    <t>Price_perunit</t>
  </si>
  <si>
    <t xml:space="preserve">Units_sold </t>
  </si>
  <si>
    <t xml:space="preserve">Annual_Revenue </t>
  </si>
  <si>
    <t>pct_of_Total_Revenue</t>
  </si>
  <si>
    <t>Cumulative_pct</t>
  </si>
  <si>
    <t>Category</t>
  </si>
  <si>
    <t>SKU01</t>
  </si>
  <si>
    <t>Beauty Products</t>
  </si>
  <si>
    <t>A</t>
  </si>
  <si>
    <t>SKU09</t>
  </si>
  <si>
    <t>Laundry</t>
  </si>
  <si>
    <t>SKU02</t>
  </si>
  <si>
    <t>Personal Care</t>
  </si>
  <si>
    <t>SKU03</t>
  </si>
  <si>
    <t>Home Care</t>
  </si>
  <si>
    <t>SKU07</t>
  </si>
  <si>
    <t>Hair Care</t>
  </si>
  <si>
    <t>SKU06</t>
  </si>
  <si>
    <t>Baby Care</t>
  </si>
  <si>
    <t>B</t>
  </si>
  <si>
    <t>SKU04</t>
  </si>
  <si>
    <t>Nutrition (Food)</t>
  </si>
  <si>
    <t>SKU08</t>
  </si>
  <si>
    <t>Refreshments</t>
  </si>
  <si>
    <t>SKU05</t>
  </si>
  <si>
    <t>Ice Cream</t>
  </si>
  <si>
    <t>C</t>
  </si>
  <si>
    <t>SKU10</t>
  </si>
  <si>
    <t>Packaging</t>
  </si>
  <si>
    <t>Total_revenue</t>
  </si>
</sst>
</file>

<file path=xl/styles.xml><?xml version="1.0" encoding="utf-8"?>
<styleSheet xmlns="http://schemas.openxmlformats.org/spreadsheetml/2006/main">
  <numFmts count="1">
    <numFmt formatCode="#0.00" numFmtId="164"/>
  </numFmts>
  <fonts count="3">
    <font>
      <sz val="10"/>
      <color rgb="FF000000"/>
      <name val="Roboto"/>
    </font>
    <font>
      <sz val="10"/>
      <name val="Roboto"/>
    </font>
    <font>
      <b/>
      <sz val="10"/>
      <color rgb="FFE3141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4">
    <xf borderId="0" fillId="0" fontId="0" numFmtId="0" xfId="0">
      <alignment vertical="top"/>
    </xf>
    <xf borderId="0" fillId="0" fontId="1" numFmtId="0" xfId="0">
      <alignment vertical="top"/>
    </xf>
    <xf borderId="0" fillId="2" fontId="2" numFmtId="0" xfId="0">
      <alignment vertical="top"/>
    </xf>
    <xf borderId="0" fillId="0" fontId="1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14"/>
  <sheetViews>
    <sheetView workbookViewId="0"/>
  </sheetViews>
  <sheetFormatPr defaultRowHeight="14.0" customHeight="1"/>
  <cols>
    <col min="1" max="3" width="13.24"/>
    <col min="4" max="4" style="1" width="20.0"/>
    <col min="5" max="5" style="1" width="19.6"/>
    <col min="6" max="6" width="17.75"/>
    <col min="7" max="8" width="13.2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>
        <v>200.0</v>
      </c>
      <c r="D2" s="1">
        <v>100.0</v>
      </c>
      <c r="E2" s="1">
        <v>20000.0</v>
      </c>
      <c r="F2" s="3">
        <f t="shared" ref="F2:F11" si="0">(E2/$E$14)*100</f>
        <v>18.6046511627907</v>
      </c>
      <c r="G2" s="1">
        <f>F2</f>
        <v>18.6046511627907</v>
      </c>
      <c r="H2" s="1" t="s">
        <f t="shared" ref="H2:H11" si="2">IF(G2&lt;=80,"A",IF(G2&lt;=95,"B","C"))</f>
        <v>10</v>
      </c>
    </row>
    <row r="3">
      <c r="A3" s="1" t="s">
        <v>11</v>
      </c>
      <c r="B3" s="1" t="s">
        <v>12</v>
      </c>
      <c r="C3" s="1">
        <v>180.0</v>
      </c>
      <c r="D3" s="1">
        <v>100.0</v>
      </c>
      <c r="E3" s="1">
        <v>18000.0</v>
      </c>
      <c r="F3" s="3">
        <f t="shared" si="0"/>
        <v>16.7441860465116</v>
      </c>
      <c r="G3" s="1">
        <f t="shared" ref="G3:G11" si="3">F3+G2</f>
        <v>35.3488372093023</v>
      </c>
      <c r="H3" s="1" t="s">
        <f t="shared" si="2"/>
        <v>10</v>
      </c>
    </row>
    <row r="4">
      <c r="A4" s="1" t="s">
        <v>13</v>
      </c>
      <c r="B4" s="1" t="s">
        <v>14</v>
      </c>
      <c r="C4" s="1">
        <v>150.0</v>
      </c>
      <c r="D4" s="1">
        <v>100.0</v>
      </c>
      <c r="E4" s="1">
        <v>15000.0</v>
      </c>
      <c r="F4" s="3">
        <f t="shared" si="0"/>
        <v>13.953488372093</v>
      </c>
      <c r="G4" s="1">
        <f t="shared" si="3"/>
        <v>49.3023255813953</v>
      </c>
      <c r="H4" s="1" t="s">
        <f t="shared" si="2"/>
        <v>10</v>
      </c>
    </row>
    <row r="5">
      <c r="A5" s="1" t="s">
        <v>15</v>
      </c>
      <c r="B5" s="1" t="s">
        <v>16</v>
      </c>
      <c r="C5" s="1">
        <v>120.0</v>
      </c>
      <c r="D5" s="1">
        <v>100.0</v>
      </c>
      <c r="E5" s="1">
        <v>12000.0</v>
      </c>
      <c r="F5" s="3">
        <f t="shared" si="0"/>
        <v>11.1627906976744</v>
      </c>
      <c r="G5" s="1">
        <f t="shared" si="3"/>
        <v>60.4651162790697</v>
      </c>
      <c r="H5" s="1" t="s">
        <f t="shared" si="2"/>
        <v>10</v>
      </c>
    </row>
    <row r="6">
      <c r="A6" s="1" t="s">
        <v>17</v>
      </c>
      <c r="B6" s="1" t="s">
        <v>18</v>
      </c>
      <c r="C6" s="1">
        <v>150.0</v>
      </c>
      <c r="D6" s="1">
        <v>80.0</v>
      </c>
      <c r="E6" s="1">
        <v>12000.0</v>
      </c>
      <c r="F6" s="3">
        <f t="shared" si="0"/>
        <v>11.1627906976744</v>
      </c>
      <c r="G6" s="1">
        <f t="shared" si="3"/>
        <v>71.6279069767441</v>
      </c>
      <c r="H6" s="1" t="s">
        <f t="shared" si="2"/>
        <v>10</v>
      </c>
    </row>
    <row r="7">
      <c r="A7" s="1" t="s">
        <v>19</v>
      </c>
      <c r="B7" s="1" t="s">
        <v>20</v>
      </c>
      <c r="C7" s="1">
        <v>200.0</v>
      </c>
      <c r="D7" s="1">
        <v>50.0</v>
      </c>
      <c r="E7" s="1">
        <v>10000.0</v>
      </c>
      <c r="F7" s="3">
        <f t="shared" si="0"/>
        <v>9.30232558139534</v>
      </c>
      <c r="G7" s="1">
        <f t="shared" si="3"/>
        <v>80.9302325581394</v>
      </c>
      <c r="H7" s="1" t="s">
        <f t="shared" si="2"/>
        <v>21</v>
      </c>
    </row>
    <row r="8">
      <c r="A8" s="1" t="s">
        <v>22</v>
      </c>
      <c r="B8" s="1" t="s">
        <v>23</v>
      </c>
      <c r="C8" s="1">
        <v>160.0</v>
      </c>
      <c r="D8" s="1">
        <v>50.0</v>
      </c>
      <c r="E8" s="1">
        <v>8000.0</v>
      </c>
      <c r="F8" s="3">
        <f t="shared" si="0"/>
        <v>7.44186046511628</v>
      </c>
      <c r="G8" s="1">
        <f t="shared" si="3"/>
        <v>88.3720930232557</v>
      </c>
      <c r="H8" s="1" t="s">
        <f t="shared" si="2"/>
        <v>21</v>
      </c>
    </row>
    <row r="9">
      <c r="A9" s="1" t="s">
        <v>24</v>
      </c>
      <c r="B9" s="1" t="s">
        <v>25</v>
      </c>
      <c r="C9" s="1">
        <v>100.0</v>
      </c>
      <c r="D9" s="1">
        <v>70.0</v>
      </c>
      <c r="E9" s="1">
        <v>7000.0</v>
      </c>
      <c r="F9" s="3">
        <f t="shared" si="0"/>
        <v>6.51162790697674</v>
      </c>
      <c r="G9" s="1">
        <f t="shared" si="3"/>
        <v>94.8837209302324</v>
      </c>
      <c r="H9" s="1" t="s">
        <f t="shared" si="2"/>
        <v>21</v>
      </c>
    </row>
    <row r="10">
      <c r="A10" s="1" t="s">
        <v>26</v>
      </c>
      <c r="B10" s="1" t="s">
        <v>27</v>
      </c>
      <c r="C10" s="1">
        <v>50.0</v>
      </c>
      <c r="D10" s="1">
        <v>100.0</v>
      </c>
      <c r="E10" s="1">
        <v>5000.0</v>
      </c>
      <c r="F10" s="3">
        <f t="shared" si="0"/>
        <v>4.65116279069767</v>
      </c>
      <c r="G10" s="1">
        <f t="shared" si="3"/>
        <v>99.53488372093</v>
      </c>
      <c r="H10" s="1" t="s">
        <f t="shared" si="2"/>
        <v>28</v>
      </c>
    </row>
    <row r="11">
      <c r="A11" s="1" t="s">
        <v>29</v>
      </c>
      <c r="B11" s="1" t="s">
        <v>30</v>
      </c>
      <c r="C11" s="1">
        <v>5.0</v>
      </c>
      <c r="D11" s="1">
        <v>100.0</v>
      </c>
      <c r="E11" s="1">
        <v>500.0</v>
      </c>
      <c r="F11" s="3">
        <f t="shared" si="0"/>
        <v>0.465116279069767</v>
      </c>
      <c r="G11" s="1">
        <f t="shared" si="3"/>
        <v>99.9999999999998</v>
      </c>
      <c r="H11" s="1" t="s">
        <f t="shared" si="2"/>
        <v>28</v>
      </c>
    </row>
    <row r="14">
      <c r="D14" s="1" t="s">
        <v>31</v>
      </c>
      <c r="E14" s="1">
        <f>SUM(E2:E11)</f>
        <v>107500.0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2026-04-28T13:24:03Z</dcterms:created>
</cp:coreProperties>
</file>