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<sst xmlns="http://schemas.openxmlformats.org/spreadsheetml/2006/main" count="844" uniqueCount="193">
  <si>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</si>
  <si>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</si>
  <si>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</si>
  <si>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</si>
  <si>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</si>
  <si>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</si>
  <si>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</si>
  <si>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</si>
  <si>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</si>
  <si>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</si>
  <si>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</si>
  <si>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</si>
  <si>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</si>
  <si>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</si>
  <si>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</si>
  <si>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</si>
  <si>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</si>
  <si>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</si>
  <si>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</si>
  <si>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</si>
  <si>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</si>
  <si>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</si>
  <si>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</si>
  <si>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</si>
  <si>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</si>
  <si>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SSCS alt.ab</t>
  </si>
  <si>
    <t>SSCS alt.ba</t>
  </si>
  <si>
    <t>SSCS ref.ab</t>
  </si>
  <si>
    <t>SSCS ref.ba</t>
  </si>
  <si>
    <t>other mut</t>
  </si>
  <si>
    <t>chimeric tag</t>
  </si>
  <si>
    <t>chr17-7674109-A-G</t>
  </si>
  <si>
    <t>2.4</t>
  </si>
  <si>
    <t>AAATTATGCAGAATCACACT</t>
  </si>
  <si>
    <t>ab1.ba2</t>
  </si>
  <si>
    <t>ab2.ba1</t>
  </si>
  <si>
    <t>AACAAGCCACGCTCCGGTCA</t>
  </si>
  <si>
    <t>2.2</t>
  </si>
  <si>
    <t>AACGCCTACAATATTCCTTA</t>
  </si>
  <si>
    <t>AAGCTACTTCCGCTCCCTAA</t>
  </si>
  <si>
    <t>ACAACGGTAAACTTGTCTCA</t>
  </si>
  <si>
    <t>ACACTAGTGGAGTGCACAGG</t>
  </si>
  <si>
    <t>AGATATGGGTGCTCTATATA</t>
  </si>
  <si>
    <t>ATATAAATCCGTCCTACACC</t>
  </si>
  <si>
    <t>ATCAAGACCAGTATAAGGAT</t>
  </si>
  <si>
    <t>ATGGATATGCTATATCGGGG</t>
  </si>
  <si>
    <t>ATTGCTCGTAGAGATGGTGC</t>
  </si>
  <si>
    <t>ATTGGAAAGGTTACTCTATC</t>
  </si>
  <si>
    <t>CATCCCTTGCTAGTTGAACT</t>
  </si>
  <si>
    <t>CCAAAGGTCTGGGCCAACTT</t>
  </si>
  <si>
    <t>CCTCTCGGCTCGCTTAGCTT</t>
  </si>
  <si>
    <t>CGACCTAGTTTTGAAGAGTA</t>
  </si>
  <si>
    <t>CGTTTTCAGATCTCATACAC</t>
  </si>
  <si>
    <t>CTTGAACCCCGTAATAAGAA</t>
  </si>
  <si>
    <t>GACCCTTGGCGCTTCATATA</t>
  </si>
  <si>
    <t>GACGAACAAATTACAAAGCA</t>
  </si>
  <si>
    <t>GAGAGCAGCTGCGGTGCTTT</t>
  </si>
  <si>
    <t>GCGGATAGTATGCCTGATGC</t>
  </si>
  <si>
    <t>GCGTCAAACTTAGGCCAGAA</t>
  </si>
  <si>
    <t>TTGGCTCCAGTTTGCGCCGC</t>
  </si>
  <si>
    <t>cvrg</t>
  </si>
  <si>
    <t>AC alt (all tiers)</t>
  </si>
  <si>
    <t>AF  (all tiers)</t>
  </si>
  <si>
    <t>cvrg (tiers 1.1-2.4)</t>
  </si>
  <si>
    <t>AC alt (tiers 1.1-2.4)</t>
  </si>
  <si>
    <t>AF (tiers 1.1-2.4)</t>
  </si>
  <si>
    <t>AC alt (Du Novo)</t>
  </si>
  <si>
    <t>AF (Du Novo)</t>
  </si>
  <si>
    <t>tier 1.1</t>
  </si>
  <si>
    <t>tier 1.2</t>
  </si>
  <si>
    <t>tier 2.1</t>
  </si>
  <si>
    <t>tier 2.2</t>
  </si>
  <si>
    <t>tier 2.3</t>
  </si>
  <si>
    <t>tier 2.4</t>
  </si>
  <si>
    <t>tier 3.1</t>
  </si>
  <si>
    <t>tier 3.2</t>
  </si>
  <si>
    <t>tier 4.1</t>
  </si>
  <si>
    <t>tier 4.2</t>
  </si>
  <si>
    <t>AF 1.1-1.2</t>
  </si>
  <si>
    <t>AF 1.1-2.1</t>
  </si>
  <si>
    <t>AF 1.1-2.2</t>
  </si>
  <si>
    <t>AF 1.1-2.3</t>
  </si>
  <si>
    <t>AF 1.1-2.4</t>
  </si>
  <si>
    <t>AF 1.1-3.1</t>
  </si>
  <si>
    <t>AF 1.1-3.2</t>
  </si>
  <si>
    <t>AF 1.1-4.1</t>
  </si>
  <si>
    <t>AF 1.1-4.2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</si>
  <si>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</si>
  <si>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</si>
  <si>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</si>
  <si>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</si>
  <si>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Chr5:5-20000-11068-C-G</t>
  </si>
  <si>
    <t>1.1</t>
  </si>
  <si>
    <t>AAAAAGATGCCGACTACCTT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</si>
  <si>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</si>
  <si>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</si>
  <si>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</si>
  <si>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</si>
  <si>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</si>
  <si>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</si>
  <si>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</si>
  <si>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</si>
  <si>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</si>
  <si>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</si>
  <si>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</si>
  <si>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</si>
  <si>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</si>
  <si>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AAAAATGCGTAGAAATATGC</t>
  </si>
  <si>
    <t>33</t>
  </si>
  <si>
    <t>43</t>
  </si>
  <si>
    <t>11068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</si>
  <si>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</si>
  <si>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</si>
  <si>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</si>
  <si>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</si>
  <si>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</si>
  <si>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</si>
  <si>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</si>
  <si>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</si>
  <si>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Chr5:5-20000-10776-G-T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</si>
  <si>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</si>
  <si>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</si>
  <si>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</si>
  <si>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</si>
  <si>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</si>
  <si>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</si>
  <si>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</si>
  <si>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</si>
  <si>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</si>
  <si>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</si>
  <si>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</si>
  <si>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</si>
  <si>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2.1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</si>
  <si>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</si>
  <si>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</si>
  <si>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</si>
  <si>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</si>
  <si>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</si>
  <si>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</si>
  <si>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</si>
  <si>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</si>
  <si>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</si>
  <si>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</si>
  <si>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</si>
  <si>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</si>
  <si>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</si>
  <si>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</si>
  <si>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</si>
  <si>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</si>
  <si>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</si>
  <si>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</si>
  <si>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</si>
  <si>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</si>
  <si>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</si>
  <si>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</si>
  <si>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ATCAGCCATGGCTATTTTTT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</si>
  <si>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</si>
  <si>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</si>
  <si>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</si>
  <si>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</si>
  <si>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</si>
  <si>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</si>
  <si>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</si>
  <si>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</si>
  <si>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</si>
  <si>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</si>
  <si>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Chr5:5-20000-11315-C-T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</si>
  <si>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</si>
  <si>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</si>
  <si>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</si>
  <si>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</si>
  <si>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</si>
  <si>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</si>
  <si>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</si>
  <si>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</si>
  <si>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</si>
  <si>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</si>
  <si>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</si>
  <si>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4.1</t>
  </si>
  <si>
    <t>variants at the start or end of the reads</t>
  </si>
  <si>
    <t>Chr5:5-20000-13983-G-C</t>
  </si>
  <si>
    <t>4.1</t>
  </si>
  <si>
    <t>AAAAAAAGAATAACCCACAC</t>
  </si>
  <si>
    <t>276</t>
  </si>
  <si>
    <t>269</t>
  </si>
  <si>
    <t>5348</t>
  </si>
  <si>
    <t>5350</t>
  </si>
  <si>
    <t>Tier 4.2</t>
  </si>
  <si>
    <t>remaining variants</t>
  </si>
  <si>
    <t>4.2</t>
  </si>
  <si>
    <t>ATGTTGTGAATAACCCACAC</t>
  </si>
  <si>
    <t>209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</si>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</sst>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7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 t="s">
        <v>32</v>
      </c>
      <c r="C2" t="s">
        <v>33</v>
      </c>
      <c r="D2" t="s">
        <v>34</v>
      </c>
      <c r="E2">
        <v>8</v>
      </c>
      <c r="F2">
        <v>73</v>
      </c>
      <c r="G2">
        <v>224</v>
      </c>
      <c r="H2">
        <v>289</v>
      </c>
      <c r="I2">
        <v>269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386</v>
      </c>
      <c r="AA2">
        <v>344</v>
      </c>
      <c r="AB2">
        <v>406</v>
      </c>
      <c r="AC2">
        <v>341</v>
      </c>
    </row>
    <row r="3" spans="1:31">
      <c r="C3" t="s">
        <v>33</v>
      </c>
      <c r="D3" t="s">
        <v>35</v>
      </c>
      <c r="E3">
        <v>120</v>
      </c>
      <c r="F3">
        <v>120</v>
      </c>
      <c r="G3">
        <v>231</v>
      </c>
      <c r="H3">
        <v>289</v>
      </c>
      <c r="I3">
        <v>269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386</v>
      </c>
      <c r="AA3">
        <v>344</v>
      </c>
      <c r="AB3">
        <v>406</v>
      </c>
      <c r="AC3">
        <v>341</v>
      </c>
    </row>
    <row r="5" spans="1:31">
      <c r="A5" t="s">
        <v>31</v>
      </c>
      <c r="B5" t="s">
        <v>32</v>
      </c>
      <c r="C5" t="s">
        <v>36</v>
      </c>
      <c r="D5" t="s">
        <v>34</v>
      </c>
      <c r="E5">
        <v>120</v>
      </c>
      <c r="F5">
        <v>120</v>
      </c>
      <c r="G5">
        <v>289</v>
      </c>
      <c r="H5">
        <v>288</v>
      </c>
      <c r="I5">
        <v>269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386</v>
      </c>
      <c r="AA5">
        <v>344</v>
      </c>
      <c r="AB5">
        <v>406</v>
      </c>
      <c r="AC5">
        <v>341</v>
      </c>
    </row>
    <row r="6" spans="1:31">
      <c r="C6" t="s">
        <v>36</v>
      </c>
      <c r="D6" t="s">
        <v>35</v>
      </c>
      <c r="E6">
        <v>38</v>
      </c>
      <c r="F6">
        <v>73</v>
      </c>
      <c r="G6">
        <v>254</v>
      </c>
      <c r="H6">
        <v>289</v>
      </c>
      <c r="I6">
        <v>269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S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386</v>
      </c>
      <c r="AA6">
        <v>344</v>
      </c>
      <c r="AB6">
        <v>406</v>
      </c>
      <c r="AC6">
        <v>341</v>
      </c>
    </row>
    <row r="8" spans="1:31">
      <c r="A8" t="s">
        <v>31</v>
      </c>
      <c r="B8" t="s">
        <v>37</v>
      </c>
      <c r="C8" t="s">
        <v>38</v>
      </c>
      <c r="D8" t="s">
        <v>34</v>
      </c>
      <c r="E8">
        <v>73</v>
      </c>
      <c r="F8">
        <v>73</v>
      </c>
      <c r="G8">
        <v>289</v>
      </c>
      <c r="H8">
        <v>289</v>
      </c>
      <c r="I8">
        <v>269</v>
      </c>
      <c r="J8">
        <v>1</v>
      </c>
      <c r="K8">
        <v>2</v>
      </c>
      <c r="L8">
        <v>1</v>
      </c>
      <c r="M8">
        <v>2</v>
      </c>
      <c r="N8">
        <v>0</v>
      </c>
      <c r="O8">
        <v>0</v>
      </c>
      <c r="P8">
        <v>1</v>
      </c>
      <c r="Q8">
        <v>2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386</v>
      </c>
      <c r="AA8">
        <v>344</v>
      </c>
      <c r="AB8">
        <v>406</v>
      </c>
      <c r="AC8">
        <v>341</v>
      </c>
    </row>
    <row r="9" spans="1:31">
      <c r="C9" t="s">
        <v>38</v>
      </c>
      <c r="D9" t="s">
        <v>35</v>
      </c>
      <c r="E9">
        <v>120</v>
      </c>
      <c r="F9">
        <v>120</v>
      </c>
      <c r="G9">
        <v>288</v>
      </c>
      <c r="H9">
        <v>288.5</v>
      </c>
      <c r="I9">
        <v>269</v>
      </c>
      <c r="J9">
        <v>1</v>
      </c>
      <c r="K9">
        <v>2</v>
      </c>
      <c r="L9">
        <v>1</v>
      </c>
      <c r="M9">
        <v>2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386</v>
      </c>
      <c r="AA9">
        <v>344</v>
      </c>
      <c r="AB9">
        <v>406</v>
      </c>
      <c r="AC9">
        <v>341</v>
      </c>
    </row>
    <row r="11" spans="1:31">
      <c r="A11" t="s">
        <v>31</v>
      </c>
      <c r="B11" t="s">
        <v>37</v>
      </c>
      <c r="C11" t="s">
        <v>39</v>
      </c>
      <c r="D11" t="s">
        <v>34</v>
      </c>
      <c r="E11">
        <v>73</v>
      </c>
      <c r="F11">
        <v>52.5</v>
      </c>
      <c r="G11">
        <v>289</v>
      </c>
      <c r="H11">
        <v>268.5</v>
      </c>
      <c r="I11">
        <v>269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386</v>
      </c>
      <c r="AA11">
        <v>344</v>
      </c>
      <c r="AB11">
        <v>406</v>
      </c>
      <c r="AC11">
        <v>341</v>
      </c>
    </row>
    <row r="12" spans="1:31">
      <c r="C12" t="s">
        <v>39</v>
      </c>
      <c r="D12" t="s">
        <v>35</v>
      </c>
      <c r="E12">
        <v>120</v>
      </c>
      <c r="F12">
        <v>120</v>
      </c>
      <c r="G12">
        <v>168</v>
      </c>
      <c r="H12">
        <v>288.5</v>
      </c>
      <c r="I12">
        <v>269</v>
      </c>
      <c r="J12">
        <v>1</v>
      </c>
      <c r="K12">
        <v>2</v>
      </c>
      <c r="L12">
        <v>1</v>
      </c>
      <c r="M12">
        <v>2</v>
      </c>
      <c r="N12">
        <v>0</v>
      </c>
      <c r="O12">
        <v>0</v>
      </c>
      <c r="P12">
        <v>1</v>
      </c>
      <c r="Q12">
        <v>2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386</v>
      </c>
      <c r="AA12">
        <v>344</v>
      </c>
      <c r="AB12">
        <v>406</v>
      </c>
      <c r="AC12">
        <v>341</v>
      </c>
    </row>
    <row r="14" spans="1:31">
      <c r="A14" t="s">
        <v>31</v>
      </c>
      <c r="B14" t="s">
        <v>37</v>
      </c>
      <c r="C14" t="s">
        <v>40</v>
      </c>
      <c r="D14" t="s">
        <v>34</v>
      </c>
      <c r="E14">
        <v>117</v>
      </c>
      <c r="F14">
        <v>117</v>
      </c>
      <c r="G14">
        <v>289</v>
      </c>
      <c r="H14">
        <v>288</v>
      </c>
      <c r="I14">
        <v>269</v>
      </c>
      <c r="J14">
        <v>2</v>
      </c>
      <c r="K14">
        <v>1</v>
      </c>
      <c r="L14">
        <v>2</v>
      </c>
      <c r="M14">
        <v>1</v>
      </c>
      <c r="N14">
        <v>0</v>
      </c>
      <c r="O14">
        <v>0</v>
      </c>
      <c r="P14">
        <v>2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386</v>
      </c>
      <c r="AA14">
        <v>344</v>
      </c>
      <c r="AB14">
        <v>406</v>
      </c>
      <c r="AC14">
        <v>341</v>
      </c>
    </row>
    <row r="15" spans="1:31">
      <c r="C15" t="s">
        <v>40</v>
      </c>
      <c r="D15" t="s">
        <v>35</v>
      </c>
      <c r="E15">
        <v>58</v>
      </c>
      <c r="F15">
        <v>72</v>
      </c>
      <c r="G15">
        <v>274</v>
      </c>
      <c r="H15">
        <v>288</v>
      </c>
      <c r="I15">
        <v>269</v>
      </c>
      <c r="J15">
        <v>2</v>
      </c>
      <c r="K15">
        <v>1</v>
      </c>
      <c r="L15">
        <v>2</v>
      </c>
      <c r="M15">
        <v>1</v>
      </c>
      <c r="N15">
        <v>0</v>
      </c>
      <c r="O15">
        <v>0</v>
      </c>
      <c r="P15">
        <v>2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386</v>
      </c>
      <c r="AA15">
        <v>344</v>
      </c>
      <c r="AB15">
        <v>406</v>
      </c>
      <c r="AC15">
        <v>341</v>
      </c>
    </row>
    <row r="17" spans="1:29">
      <c r="A17" t="s">
        <v>31</v>
      </c>
      <c r="B17" t="s">
        <v>37</v>
      </c>
      <c r="C17" t="s">
        <v>41</v>
      </c>
      <c r="D17" t="s">
        <v>34</v>
      </c>
      <c r="E17">
        <v>120</v>
      </c>
      <c r="F17">
        <v>120</v>
      </c>
      <c r="G17">
        <v>289</v>
      </c>
      <c r="H17">
        <v>241</v>
      </c>
      <c r="I17">
        <v>269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386</v>
      </c>
      <c r="AA17">
        <v>344</v>
      </c>
      <c r="AB17">
        <v>406</v>
      </c>
      <c r="AC17">
        <v>341</v>
      </c>
    </row>
    <row r="18" spans="1:29">
      <c r="C18" t="s">
        <v>41</v>
      </c>
      <c r="D18" t="s">
        <v>35</v>
      </c>
      <c r="E18">
        <v>61</v>
      </c>
      <c r="F18">
        <v>64</v>
      </c>
      <c r="G18">
        <v>277</v>
      </c>
      <c r="H18">
        <v>280</v>
      </c>
      <c r="I18">
        <v>269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386</v>
      </c>
      <c r="AA18">
        <v>344</v>
      </c>
      <c r="AB18">
        <v>406</v>
      </c>
      <c r="AC18">
        <v>341</v>
      </c>
    </row>
    <row r="20" spans="1:29">
      <c r="A20" t="s">
        <v>31</v>
      </c>
      <c r="B20" t="s">
        <v>37</v>
      </c>
      <c r="C20" t="s">
        <v>42</v>
      </c>
      <c r="D20" t="s">
        <v>34</v>
      </c>
      <c r="E20">
        <v>73</v>
      </c>
      <c r="F20">
        <v>59.5</v>
      </c>
      <c r="G20">
        <v>289</v>
      </c>
      <c r="H20">
        <v>275.5</v>
      </c>
      <c r="I20">
        <v>269</v>
      </c>
      <c r="J20">
        <v>2</v>
      </c>
      <c r="K20">
        <v>2</v>
      </c>
      <c r="L20">
        <v>2</v>
      </c>
      <c r="M20">
        <v>2</v>
      </c>
      <c r="N20">
        <v>0</v>
      </c>
      <c r="O20">
        <v>0</v>
      </c>
      <c r="P20">
        <v>2</v>
      </c>
      <c r="Q20">
        <v>2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386</v>
      </c>
      <c r="AA20">
        <v>344</v>
      </c>
      <c r="AB20">
        <v>406</v>
      </c>
      <c r="AC20">
        <v>341</v>
      </c>
    </row>
    <row r="21" spans="1:29">
      <c r="C21" t="s">
        <v>42</v>
      </c>
      <c r="D21" t="s">
        <v>35</v>
      </c>
      <c r="E21">
        <v>120</v>
      </c>
      <c r="F21">
        <v>120</v>
      </c>
      <c r="G21">
        <v>275</v>
      </c>
      <c r="H21">
        <v>288.5</v>
      </c>
      <c r="I21">
        <v>269</v>
      </c>
      <c r="J21">
        <v>2</v>
      </c>
      <c r="K21">
        <v>2</v>
      </c>
      <c r="L21">
        <v>2</v>
      </c>
      <c r="M21">
        <v>2</v>
      </c>
      <c r="N21">
        <v>0</v>
      </c>
      <c r="O21">
        <v>0</v>
      </c>
      <c r="P21">
        <v>2</v>
      </c>
      <c r="Q21">
        <v>2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386</v>
      </c>
      <c r="AA21">
        <v>344</v>
      </c>
      <c r="AB21">
        <v>406</v>
      </c>
      <c r="AC21">
        <v>341</v>
      </c>
    </row>
    <row r="23" spans="1:29">
      <c r="A23" t="s">
        <v>31</v>
      </c>
      <c r="B23" t="s">
        <v>37</v>
      </c>
      <c r="C23" t="s">
        <v>43</v>
      </c>
      <c r="D23" t="s">
        <v>34</v>
      </c>
      <c r="E23">
        <v>120</v>
      </c>
      <c r="F23">
        <v>120</v>
      </c>
      <c r="G23">
        <v>289</v>
      </c>
      <c r="H23">
        <v>182</v>
      </c>
      <c r="I23">
        <v>269</v>
      </c>
      <c r="J23">
        <v>2</v>
      </c>
      <c r="K23">
        <v>1</v>
      </c>
      <c r="L23">
        <v>2</v>
      </c>
      <c r="M23">
        <v>1</v>
      </c>
      <c r="N23">
        <v>0</v>
      </c>
      <c r="O23">
        <v>0</v>
      </c>
      <c r="P23">
        <v>2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386</v>
      </c>
      <c r="AA23">
        <v>344</v>
      </c>
      <c r="AB23">
        <v>406</v>
      </c>
      <c r="AC23">
        <v>341</v>
      </c>
    </row>
    <row r="24" spans="1:29">
      <c r="C24" t="s">
        <v>43</v>
      </c>
      <c r="D24" t="s">
        <v>35</v>
      </c>
      <c r="E24">
        <v>58.5</v>
      </c>
      <c r="F24">
        <v>73</v>
      </c>
      <c r="G24">
        <v>274.5</v>
      </c>
      <c r="H24">
        <v>289</v>
      </c>
      <c r="I24">
        <v>269</v>
      </c>
      <c r="J24">
        <v>2</v>
      </c>
      <c r="K24">
        <v>1</v>
      </c>
      <c r="L24">
        <v>2</v>
      </c>
      <c r="M24">
        <v>1</v>
      </c>
      <c r="N24">
        <v>0</v>
      </c>
      <c r="O24">
        <v>0</v>
      </c>
      <c r="P24">
        <v>2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386</v>
      </c>
      <c r="AA24">
        <v>344</v>
      </c>
      <c r="AB24">
        <v>406</v>
      </c>
      <c r="AC24">
        <v>341</v>
      </c>
    </row>
    <row r="26" spans="1:29">
      <c r="A26" t="s">
        <v>31</v>
      </c>
      <c r="B26" t="s">
        <v>37</v>
      </c>
      <c r="C26" t="s">
        <v>44</v>
      </c>
      <c r="D26" t="s">
        <v>34</v>
      </c>
      <c r="E26">
        <v>120</v>
      </c>
      <c r="F26">
        <v>120</v>
      </c>
      <c r="G26">
        <v>289</v>
      </c>
      <c r="H26">
        <v>289</v>
      </c>
      <c r="I26">
        <v>269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386</v>
      </c>
      <c r="AA26">
        <v>344</v>
      </c>
      <c r="AB26">
        <v>406</v>
      </c>
      <c r="AC26">
        <v>341</v>
      </c>
    </row>
    <row r="27" spans="1:29">
      <c r="C27" t="s">
        <v>44</v>
      </c>
      <c r="D27" t="s">
        <v>35</v>
      </c>
      <c r="E27">
        <v>73</v>
      </c>
      <c r="F27">
        <v>73</v>
      </c>
      <c r="G27">
        <v>289</v>
      </c>
      <c r="H27">
        <v>289</v>
      </c>
      <c r="I27">
        <v>269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386</v>
      </c>
      <c r="AA27">
        <v>344</v>
      </c>
      <c r="AB27">
        <v>406</v>
      </c>
      <c r="AC27">
        <v>341</v>
      </c>
    </row>
    <row r="29" spans="1:29">
      <c r="A29" t="s">
        <v>31</v>
      </c>
      <c r="B29" t="s">
        <v>37</v>
      </c>
      <c r="C29" t="s">
        <v>45</v>
      </c>
      <c r="D29" t="s">
        <v>34</v>
      </c>
      <c r="E29">
        <v>120</v>
      </c>
      <c r="F29">
        <v>120</v>
      </c>
      <c r="G29">
        <v>289</v>
      </c>
      <c r="H29">
        <v>288</v>
      </c>
      <c r="I29">
        <v>269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386</v>
      </c>
      <c r="AA29">
        <v>344</v>
      </c>
      <c r="AB29">
        <v>406</v>
      </c>
      <c r="AC29">
        <v>341</v>
      </c>
    </row>
    <row r="30" spans="1:29">
      <c r="C30" t="s">
        <v>45</v>
      </c>
      <c r="D30" t="s">
        <v>35</v>
      </c>
      <c r="E30">
        <v>64</v>
      </c>
      <c r="F30">
        <v>73</v>
      </c>
      <c r="G30">
        <v>280</v>
      </c>
      <c r="H30">
        <v>289</v>
      </c>
      <c r="I30">
        <v>269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386</v>
      </c>
      <c r="AA30">
        <v>344</v>
      </c>
      <c r="AB30">
        <v>406</v>
      </c>
      <c r="AC30">
        <v>341</v>
      </c>
    </row>
    <row r="32" spans="1:29">
      <c r="A32" t="s">
        <v>31</v>
      </c>
      <c r="B32" t="s">
        <v>37</v>
      </c>
      <c r="C32" t="s">
        <v>46</v>
      </c>
      <c r="D32" t="s">
        <v>34</v>
      </c>
      <c r="E32">
        <v>73</v>
      </c>
      <c r="F32">
        <v>73</v>
      </c>
      <c r="G32">
        <v>289</v>
      </c>
      <c r="H32">
        <v>288</v>
      </c>
      <c r="I32">
        <v>269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386</v>
      </c>
      <c r="AA32">
        <v>344</v>
      </c>
      <c r="AB32">
        <v>406</v>
      </c>
      <c r="AC32">
        <v>341</v>
      </c>
    </row>
    <row r="33" spans="1:29">
      <c r="C33" t="s">
        <v>46</v>
      </c>
      <c r="D33" t="s">
        <v>35</v>
      </c>
      <c r="E33">
        <v>120</v>
      </c>
      <c r="F33">
        <v>120</v>
      </c>
      <c r="G33">
        <v>288</v>
      </c>
      <c r="H33">
        <v>289</v>
      </c>
      <c r="I33">
        <v>269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386</v>
      </c>
      <c r="AA33">
        <v>344</v>
      </c>
      <c r="AB33">
        <v>406</v>
      </c>
      <c r="AC33">
        <v>341</v>
      </c>
    </row>
    <row r="35" spans="1:29">
      <c r="A35" t="s">
        <v>31</v>
      </c>
      <c r="B35" t="s">
        <v>37</v>
      </c>
      <c r="C35" t="s">
        <v>47</v>
      </c>
      <c r="D35" t="s">
        <v>34</v>
      </c>
      <c r="E35">
        <v>64</v>
      </c>
      <c r="F35">
        <v>73</v>
      </c>
      <c r="G35">
        <v>280</v>
      </c>
      <c r="H35">
        <v>289</v>
      </c>
      <c r="I35">
        <v>269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386</v>
      </c>
      <c r="AA35">
        <v>344</v>
      </c>
      <c r="AB35">
        <v>406</v>
      </c>
      <c r="AC35">
        <v>341</v>
      </c>
    </row>
    <row r="36" spans="1:29">
      <c r="C36" t="s">
        <v>47</v>
      </c>
      <c r="D36" t="s">
        <v>35</v>
      </c>
      <c r="E36">
        <v>120</v>
      </c>
      <c r="F36">
        <v>120</v>
      </c>
      <c r="G36">
        <v>225</v>
      </c>
      <c r="H36">
        <v>289</v>
      </c>
      <c r="I36">
        <v>269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386</v>
      </c>
      <c r="AA36">
        <v>344</v>
      </c>
      <c r="AB36">
        <v>406</v>
      </c>
      <c r="AC36">
        <v>341</v>
      </c>
    </row>
    <row r="38" spans="1:29">
      <c r="A38" t="s">
        <v>31</v>
      </c>
      <c r="B38" t="s">
        <v>37</v>
      </c>
      <c r="C38" t="s">
        <v>48</v>
      </c>
      <c r="D38" t="s">
        <v>34</v>
      </c>
      <c r="E38">
        <v>120</v>
      </c>
      <c r="F38">
        <v>120</v>
      </c>
      <c r="G38">
        <v>289</v>
      </c>
      <c r="H38">
        <v>288</v>
      </c>
      <c r="I38">
        <v>269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386</v>
      </c>
      <c r="AA38">
        <v>344</v>
      </c>
      <c r="AB38">
        <v>406</v>
      </c>
      <c r="AC38">
        <v>341</v>
      </c>
    </row>
    <row r="39" spans="1:29">
      <c r="C39" t="s">
        <v>48</v>
      </c>
      <c r="D39" t="s">
        <v>35</v>
      </c>
      <c r="E39">
        <v>61</v>
      </c>
      <c r="F39">
        <v>73</v>
      </c>
      <c r="G39">
        <v>277</v>
      </c>
      <c r="H39">
        <v>289</v>
      </c>
      <c r="I39">
        <v>269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386</v>
      </c>
      <c r="AA39">
        <v>344</v>
      </c>
      <c r="AB39">
        <v>406</v>
      </c>
      <c r="AC39">
        <v>341</v>
      </c>
    </row>
    <row r="41" spans="1:29">
      <c r="A41" t="s">
        <v>31</v>
      </c>
      <c r="B41" t="s">
        <v>37</v>
      </c>
      <c r="C41" t="s">
        <v>49</v>
      </c>
      <c r="D41" t="s">
        <v>34</v>
      </c>
      <c r="E41">
        <v>73</v>
      </c>
      <c r="F41">
        <v>73</v>
      </c>
      <c r="G41">
        <v>289</v>
      </c>
      <c r="H41">
        <v>289</v>
      </c>
      <c r="I41">
        <v>269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386</v>
      </c>
      <c r="AA41">
        <v>344</v>
      </c>
      <c r="AB41">
        <v>406</v>
      </c>
      <c r="AC41">
        <v>341</v>
      </c>
    </row>
    <row r="42" spans="1:29">
      <c r="C42" t="s">
        <v>49</v>
      </c>
      <c r="D42" t="s">
        <v>35</v>
      </c>
      <c r="E42">
        <v>120</v>
      </c>
      <c r="F42">
        <v>120</v>
      </c>
      <c r="G42">
        <v>288</v>
      </c>
      <c r="H42">
        <v>289</v>
      </c>
      <c r="I42">
        <v>269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386</v>
      </c>
      <c r="AA42">
        <v>344</v>
      </c>
      <c r="AB42">
        <v>406</v>
      </c>
      <c r="AC42">
        <v>341</v>
      </c>
    </row>
    <row r="44" spans="1:29">
      <c r="A44" t="s">
        <v>31</v>
      </c>
      <c r="B44" t="s">
        <v>32</v>
      </c>
      <c r="C44" t="s">
        <v>50</v>
      </c>
      <c r="D44" t="s">
        <v>34</v>
      </c>
      <c r="E44">
        <v>105</v>
      </c>
      <c r="F44">
        <v>105</v>
      </c>
      <c r="G44">
        <v>232</v>
      </c>
      <c r="H44">
        <v>248</v>
      </c>
      <c r="I44">
        <v>269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386</v>
      </c>
      <c r="AA44">
        <v>344</v>
      </c>
      <c r="AB44">
        <v>406</v>
      </c>
      <c r="AC44">
        <v>341</v>
      </c>
    </row>
    <row r="45" spans="1:29">
      <c r="C45" t="s">
        <v>50</v>
      </c>
      <c r="D45" t="s">
        <v>35</v>
      </c>
      <c r="F45">
        <v>73</v>
      </c>
      <c r="H45">
        <v>289</v>
      </c>
      <c r="I45">
        <v>269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S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386</v>
      </c>
      <c r="AA45">
        <v>344</v>
      </c>
      <c r="AB45">
        <v>406</v>
      </c>
      <c r="AC45">
        <v>341</v>
      </c>
    </row>
    <row r="47" spans="1:29">
      <c r="A47" t="s">
        <v>31</v>
      </c>
      <c r="B47" t="s">
        <v>37</v>
      </c>
      <c r="C47" t="s">
        <v>51</v>
      </c>
      <c r="D47" t="s">
        <v>34</v>
      </c>
      <c r="E47">
        <v>73</v>
      </c>
      <c r="F47">
        <v>57</v>
      </c>
      <c r="G47">
        <v>289</v>
      </c>
      <c r="H47">
        <v>273</v>
      </c>
      <c r="I47">
        <v>269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386</v>
      </c>
      <c r="AA47">
        <v>344</v>
      </c>
      <c r="AB47">
        <v>406</v>
      </c>
      <c r="AC47">
        <v>341</v>
      </c>
    </row>
    <row r="48" spans="1:29">
      <c r="C48" t="s">
        <v>51</v>
      </c>
      <c r="D48" t="s">
        <v>35</v>
      </c>
      <c r="E48">
        <v>120</v>
      </c>
      <c r="F48">
        <v>120</v>
      </c>
      <c r="G48">
        <v>288</v>
      </c>
      <c r="H48">
        <v>289</v>
      </c>
      <c r="I48">
        <v>269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386</v>
      </c>
      <c r="AA48">
        <v>344</v>
      </c>
      <c r="AB48">
        <v>406</v>
      </c>
      <c r="AC48">
        <v>341</v>
      </c>
    </row>
    <row r="50" spans="1:29">
      <c r="A50" t="s">
        <v>31</v>
      </c>
      <c r="B50" t="s">
        <v>37</v>
      </c>
      <c r="C50" t="s">
        <v>52</v>
      </c>
      <c r="D50" t="s">
        <v>34</v>
      </c>
      <c r="E50">
        <v>120</v>
      </c>
      <c r="F50">
        <v>120</v>
      </c>
      <c r="G50">
        <v>289</v>
      </c>
      <c r="H50">
        <v>288</v>
      </c>
      <c r="I50">
        <v>269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386</v>
      </c>
      <c r="AA50">
        <v>344</v>
      </c>
      <c r="AB50">
        <v>406</v>
      </c>
      <c r="AC50">
        <v>341</v>
      </c>
    </row>
    <row r="51" spans="1:29">
      <c r="C51" t="s">
        <v>52</v>
      </c>
      <c r="D51" t="s">
        <v>35</v>
      </c>
      <c r="E51">
        <v>73</v>
      </c>
      <c r="F51">
        <v>73</v>
      </c>
      <c r="G51">
        <v>289</v>
      </c>
      <c r="H51">
        <v>289</v>
      </c>
      <c r="I51">
        <v>269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386</v>
      </c>
      <c r="AA51">
        <v>344</v>
      </c>
      <c r="AB51">
        <v>406</v>
      </c>
      <c r="AC51">
        <v>341</v>
      </c>
    </row>
    <row r="53" spans="1:29">
      <c r="A53" t="s">
        <v>31</v>
      </c>
      <c r="B53" t="s">
        <v>37</v>
      </c>
      <c r="C53" t="s">
        <v>53</v>
      </c>
      <c r="D53" t="s">
        <v>34</v>
      </c>
      <c r="E53">
        <v>120</v>
      </c>
      <c r="F53">
        <v>120</v>
      </c>
      <c r="G53">
        <v>289</v>
      </c>
      <c r="H53">
        <v>286</v>
      </c>
      <c r="I53">
        <v>269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386</v>
      </c>
      <c r="AA53">
        <v>344</v>
      </c>
      <c r="AB53">
        <v>406</v>
      </c>
      <c r="AC53">
        <v>341</v>
      </c>
    </row>
    <row r="54" spans="1:29">
      <c r="C54" t="s">
        <v>53</v>
      </c>
      <c r="D54" t="s">
        <v>35</v>
      </c>
      <c r="E54">
        <v>17</v>
      </c>
      <c r="F54">
        <v>73</v>
      </c>
      <c r="G54">
        <v>233</v>
      </c>
      <c r="H54">
        <v>289</v>
      </c>
      <c r="I54">
        <v>269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386</v>
      </c>
      <c r="AA54">
        <v>344</v>
      </c>
      <c r="AB54">
        <v>406</v>
      </c>
      <c r="AC54">
        <v>341</v>
      </c>
    </row>
    <row r="56" spans="1:29">
      <c r="A56" t="s">
        <v>31</v>
      </c>
      <c r="B56" t="s">
        <v>37</v>
      </c>
      <c r="C56" t="s">
        <v>54</v>
      </c>
      <c r="D56" t="s">
        <v>34</v>
      </c>
      <c r="E56">
        <v>73</v>
      </c>
      <c r="F56">
        <v>73</v>
      </c>
      <c r="G56">
        <v>289</v>
      </c>
      <c r="H56">
        <v>289</v>
      </c>
      <c r="I56">
        <v>269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386</v>
      </c>
      <c r="AA56">
        <v>344</v>
      </c>
      <c r="AB56">
        <v>406</v>
      </c>
      <c r="AC56">
        <v>341</v>
      </c>
    </row>
    <row r="57" spans="1:29">
      <c r="C57" t="s">
        <v>54</v>
      </c>
      <c r="D57" t="s">
        <v>35</v>
      </c>
      <c r="E57">
        <v>120</v>
      </c>
      <c r="F57">
        <v>120</v>
      </c>
      <c r="G57">
        <v>288</v>
      </c>
      <c r="H57">
        <v>289</v>
      </c>
      <c r="I57">
        <v>269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386</v>
      </c>
      <c r="AA57">
        <v>344</v>
      </c>
      <c r="AB57">
        <v>406</v>
      </c>
      <c r="AC57">
        <v>341</v>
      </c>
    </row>
    <row r="59" spans="1:29">
      <c r="A59" t="s">
        <v>31</v>
      </c>
      <c r="B59" t="s">
        <v>37</v>
      </c>
      <c r="C59" t="s">
        <v>55</v>
      </c>
      <c r="D59" t="s">
        <v>34</v>
      </c>
      <c r="E59">
        <v>73</v>
      </c>
      <c r="F59">
        <v>46</v>
      </c>
      <c r="G59">
        <v>289</v>
      </c>
      <c r="H59">
        <v>262</v>
      </c>
      <c r="I59">
        <v>269</v>
      </c>
      <c r="J59">
        <v>2</v>
      </c>
      <c r="K59">
        <v>1</v>
      </c>
      <c r="L59">
        <v>2</v>
      </c>
      <c r="M59">
        <v>1</v>
      </c>
      <c r="N59">
        <v>0</v>
      </c>
      <c r="O59">
        <v>0</v>
      </c>
      <c r="P59">
        <v>2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386</v>
      </c>
      <c r="AA59">
        <v>344</v>
      </c>
      <c r="AB59">
        <v>406</v>
      </c>
      <c r="AC59">
        <v>341</v>
      </c>
    </row>
    <row r="60" spans="1:29">
      <c r="C60" t="s">
        <v>55</v>
      </c>
      <c r="D60" t="s">
        <v>35</v>
      </c>
      <c r="E60">
        <v>120</v>
      </c>
      <c r="F60">
        <v>120</v>
      </c>
      <c r="G60">
        <v>253.5</v>
      </c>
      <c r="H60">
        <v>289</v>
      </c>
      <c r="I60">
        <v>269</v>
      </c>
      <c r="J60">
        <v>2</v>
      </c>
      <c r="K60">
        <v>1</v>
      </c>
      <c r="L60">
        <v>2</v>
      </c>
      <c r="M60">
        <v>1</v>
      </c>
      <c r="N60">
        <v>0</v>
      </c>
      <c r="O60">
        <v>0</v>
      </c>
      <c r="P60">
        <v>2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386</v>
      </c>
      <c r="AA60">
        <v>344</v>
      </c>
      <c r="AB60">
        <v>406</v>
      </c>
      <c r="AC60">
        <v>341</v>
      </c>
    </row>
    <row r="62" spans="1:29">
      <c r="A62" t="s">
        <v>31</v>
      </c>
      <c r="B62" t="s">
        <v>37</v>
      </c>
      <c r="C62" t="s">
        <v>56</v>
      </c>
      <c r="D62" t="s">
        <v>34</v>
      </c>
      <c r="E62">
        <v>50</v>
      </c>
      <c r="F62">
        <v>52</v>
      </c>
      <c r="G62">
        <v>266</v>
      </c>
      <c r="H62">
        <v>268</v>
      </c>
      <c r="I62">
        <v>269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386</v>
      </c>
      <c r="AA62">
        <v>344</v>
      </c>
      <c r="AB62">
        <v>406</v>
      </c>
      <c r="AC62">
        <v>341</v>
      </c>
    </row>
    <row r="63" spans="1:29">
      <c r="C63" t="s">
        <v>56</v>
      </c>
      <c r="D63" t="s">
        <v>35</v>
      </c>
      <c r="E63">
        <v>120</v>
      </c>
      <c r="F63">
        <v>120</v>
      </c>
      <c r="G63">
        <v>230</v>
      </c>
      <c r="H63">
        <v>289</v>
      </c>
      <c r="I63">
        <v>269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386</v>
      </c>
      <c r="AA63">
        <v>344</v>
      </c>
      <c r="AB63">
        <v>406</v>
      </c>
      <c r="AC63">
        <v>341</v>
      </c>
    </row>
    <row r="65" spans="1:29">
      <c r="A65" t="s">
        <v>31</v>
      </c>
      <c r="B65" t="s">
        <v>32</v>
      </c>
      <c r="C65" t="s">
        <v>57</v>
      </c>
      <c r="D65" t="s">
        <v>34</v>
      </c>
      <c r="E65">
        <v>120</v>
      </c>
      <c r="F65">
        <v>120</v>
      </c>
      <c r="G65">
        <v>288</v>
      </c>
      <c r="H65">
        <v>289</v>
      </c>
      <c r="I65">
        <v>269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386</v>
      </c>
      <c r="AA65">
        <v>344</v>
      </c>
      <c r="AB65">
        <v>406</v>
      </c>
      <c r="AC65">
        <v>341</v>
      </c>
    </row>
    <row r="66" spans="1:29">
      <c r="C66" t="s">
        <v>57</v>
      </c>
      <c r="D66" t="s">
        <v>35</v>
      </c>
      <c r="F66">
        <v>73</v>
      </c>
      <c r="H66">
        <v>289</v>
      </c>
      <c r="I66">
        <v>269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S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386</v>
      </c>
      <c r="AA66">
        <v>344</v>
      </c>
      <c r="AB66">
        <v>406</v>
      </c>
      <c r="AC66">
        <v>341</v>
      </c>
    </row>
    <row r="68" spans="1:29">
      <c r="A68" t="s">
        <v>31</v>
      </c>
      <c r="B68" t="s">
        <v>37</v>
      </c>
      <c r="C68" t="s">
        <v>58</v>
      </c>
      <c r="D68" t="s">
        <v>34</v>
      </c>
      <c r="E68">
        <v>73</v>
      </c>
      <c r="F68">
        <v>49.5</v>
      </c>
      <c r="G68">
        <v>289</v>
      </c>
      <c r="H68">
        <v>265.5</v>
      </c>
      <c r="I68">
        <v>269</v>
      </c>
      <c r="J68">
        <v>1</v>
      </c>
      <c r="K68">
        <v>2</v>
      </c>
      <c r="L68">
        <v>1</v>
      </c>
      <c r="M68">
        <v>2</v>
      </c>
      <c r="N68">
        <v>0</v>
      </c>
      <c r="O68">
        <v>0</v>
      </c>
      <c r="P68">
        <v>1</v>
      </c>
      <c r="Q68">
        <v>2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386</v>
      </c>
      <c r="AA68">
        <v>344</v>
      </c>
      <c r="AB68">
        <v>406</v>
      </c>
      <c r="AC68">
        <v>341</v>
      </c>
    </row>
    <row r="69" spans="1:29">
      <c r="C69" t="s">
        <v>58</v>
      </c>
      <c r="D69" t="s">
        <v>35</v>
      </c>
      <c r="E69">
        <v>120</v>
      </c>
      <c r="F69">
        <v>120</v>
      </c>
      <c r="G69">
        <v>288</v>
      </c>
      <c r="H69">
        <v>288.5</v>
      </c>
      <c r="I69">
        <v>269</v>
      </c>
      <c r="J69">
        <v>1</v>
      </c>
      <c r="K69">
        <v>2</v>
      </c>
      <c r="L69">
        <v>1</v>
      </c>
      <c r="M69">
        <v>2</v>
      </c>
      <c r="N69">
        <v>0</v>
      </c>
      <c r="O69">
        <v>0</v>
      </c>
      <c r="P69">
        <v>1</v>
      </c>
      <c r="Q69">
        <v>2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386</v>
      </c>
      <c r="AA69">
        <v>344</v>
      </c>
      <c r="AB69">
        <v>406</v>
      </c>
      <c r="AC69">
        <v>341</v>
      </c>
    </row>
    <row r="71" spans="1:29">
      <c r="A71" t="s">
        <v>31</v>
      </c>
      <c r="B71" t="s">
        <v>37</v>
      </c>
      <c r="C71" t="s">
        <v>59</v>
      </c>
      <c r="D71" t="s">
        <v>34</v>
      </c>
      <c r="E71">
        <v>120</v>
      </c>
      <c r="F71">
        <v>120</v>
      </c>
      <c r="G71">
        <v>289</v>
      </c>
      <c r="H71">
        <v>246</v>
      </c>
      <c r="I71">
        <v>269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386</v>
      </c>
      <c r="AA71">
        <v>344</v>
      </c>
      <c r="AB71">
        <v>406</v>
      </c>
      <c r="AC71">
        <v>341</v>
      </c>
    </row>
    <row r="72" spans="1:29">
      <c r="C72" t="s">
        <v>59</v>
      </c>
      <c r="D72" t="s">
        <v>35</v>
      </c>
      <c r="E72">
        <v>73</v>
      </c>
      <c r="F72">
        <v>73</v>
      </c>
      <c r="G72">
        <v>289</v>
      </c>
      <c r="H72">
        <v>289</v>
      </c>
      <c r="I72">
        <v>269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386</v>
      </c>
      <c r="AA72">
        <v>344</v>
      </c>
      <c r="AB72">
        <v>406</v>
      </c>
      <c r="AC72">
        <v>341</v>
      </c>
    </row>
  </sheetData>
  <conditionalFormatting sqref="L11:M12 T11:U12 B11">
    <cfRule type="expression" dxfId="0" priority="10">
      <formula>OR($B$11="1.1", $B$11="1.2")</formula>
    </cfRule>
    <cfRule type="expression" dxfId="1" priority="11">
      <formula>OR($B$11="2.1", $B$11="2.2", $B$11="2.3", $B$11="2.4")</formula>
    </cfRule>
    <cfRule type="expression" dxfId="2" priority="12">
      <formula>$B$11&gt;="3"</formula>
    </cfRule>
  </conditionalFormatting>
  <conditionalFormatting sqref="L14:M15 T14:U15 B14">
    <cfRule type="expression" dxfId="0" priority="13">
      <formula>OR($B$14="1.1", $B$14="1.2")</formula>
    </cfRule>
    <cfRule type="expression" dxfId="1" priority="14">
      <formula>OR($B$14="2.1", $B$14="2.2", $B$14="2.3", $B$14="2.4")</formula>
    </cfRule>
    <cfRule type="expression" dxfId="2" priority="15">
      <formula>$B$14&gt;="3"</formula>
    </cfRule>
  </conditionalFormatting>
  <conditionalFormatting sqref="L17:M18 T17:U18 B17">
    <cfRule type="expression" dxfId="0" priority="16">
      <formula>OR($B$17="1.1", $B$17="1.2")</formula>
    </cfRule>
    <cfRule type="expression" dxfId="1" priority="17">
      <formula>OR($B$17="2.1", $B$17="2.2", $B$17="2.3", $B$17="2.4")</formula>
    </cfRule>
    <cfRule type="expression" dxfId="2" priority="18">
      <formula>$B$17&gt;="3"</formula>
    </cfRule>
  </conditionalFormatting>
  <conditionalFormatting sqref="L20:M21 T20:U21 B20">
    <cfRule type="expression" dxfId="0" priority="19">
      <formula>OR($B$20="1.1", $B$20="1.2")</formula>
    </cfRule>
    <cfRule type="expression" dxfId="1" priority="20">
      <formula>OR($B$20="2.1", $B$20="2.2", $B$20="2.3", $B$20="2.4")</formula>
    </cfRule>
    <cfRule type="expression" dxfId="2" priority="21">
      <formula>$B$20&gt;="3"</formula>
    </cfRule>
  </conditionalFormatting>
  <conditionalFormatting sqref="L23:M24 T23:U24 B23">
    <cfRule type="expression" dxfId="0" priority="22">
      <formula>OR($B$23="1.1", $B$23="1.2")</formula>
    </cfRule>
    <cfRule type="expression" dxfId="1" priority="23">
      <formula>OR($B$23="2.1", $B$23="2.2", $B$23="2.3", $B$23="2.4")</formula>
    </cfRule>
    <cfRule type="expression" dxfId="2" priority="24">
      <formula>$B$23&gt;="3"</formula>
    </cfRule>
  </conditionalFormatting>
  <conditionalFormatting sqref="L26:M27 T26:U27 B26">
    <cfRule type="expression" dxfId="0" priority="25">
      <formula>OR($B$26="1.1", $B$26="1.2")</formula>
    </cfRule>
    <cfRule type="expression" dxfId="1" priority="26">
      <formula>OR($B$26="2.1", $B$26="2.2", $B$26="2.3", $B$26="2.4")</formula>
    </cfRule>
    <cfRule type="expression" dxfId="2" priority="27">
      <formula>$B$26&gt;="3"</formula>
    </cfRule>
  </conditionalFormatting>
  <conditionalFormatting sqref="L29:M30 T29:U30 B29">
    <cfRule type="expression" dxfId="0" priority="28">
      <formula>OR($B$29="1.1", $B$29="1.2")</formula>
    </cfRule>
    <cfRule type="expression" dxfId="1" priority="29">
      <formula>OR($B$29="2.1", $B$29="2.2", $B$29="2.3", $B$29="2.4")</formula>
    </cfRule>
    <cfRule type="expression" dxfId="2" priority="30">
      <formula>$B$29&gt;="3"</formula>
    </cfRule>
  </conditionalFormatting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$B$2="2.4")</formula>
    </cfRule>
    <cfRule type="expression" dxfId="2" priority="3">
      <formula>$B$2&gt;="3"</formula>
    </cfRule>
  </conditionalFormatting>
  <conditionalFormatting sqref="L32:M33 T32:U33 B32">
    <cfRule type="expression" dxfId="0" priority="31">
      <formula>OR($B$32="1.1", $B$32="1.2")</formula>
    </cfRule>
    <cfRule type="expression" dxfId="1" priority="32">
      <formula>OR($B$32="2.1", $B$32="2.2", $B$32="2.3", $B$32="2.4")</formula>
    </cfRule>
    <cfRule type="expression" dxfId="2" priority="33">
      <formula>$B$32&gt;="3"</formula>
    </cfRule>
  </conditionalFormatting>
  <conditionalFormatting sqref="L35:M36 T35:U36 B35">
    <cfRule type="expression" dxfId="0" priority="34">
      <formula>OR($B$35="1.1", $B$35="1.2")</formula>
    </cfRule>
    <cfRule type="expression" dxfId="1" priority="35">
      <formula>OR($B$35="2.1", $B$35="2.2", $B$35="2.3", $B$35="2.4")</formula>
    </cfRule>
    <cfRule type="expression" dxfId="2" priority="36">
      <formula>$B$35&gt;="3"</formula>
    </cfRule>
  </conditionalFormatting>
  <conditionalFormatting sqref="L38:M39 T38:U39 B38">
    <cfRule type="expression" dxfId="0" priority="37">
      <formula>OR($B$38="1.1", $B$38="1.2")</formula>
    </cfRule>
    <cfRule type="expression" dxfId="1" priority="38">
      <formula>OR($B$38="2.1", $B$38="2.2", $B$38="2.3", $B$38="2.4")</formula>
    </cfRule>
    <cfRule type="expression" dxfId="2" priority="39">
      <formula>$B$38&gt;="3"</formula>
    </cfRule>
  </conditionalFormatting>
  <conditionalFormatting sqref="L41:M42 T41:U42 B41">
    <cfRule type="expression" dxfId="0" priority="40">
      <formula>OR($B$41="1.1", $B$41="1.2")</formula>
    </cfRule>
    <cfRule type="expression" dxfId="1" priority="41">
      <formula>OR($B$41="2.1", $B$41="2.2", $B$41="2.3", $B$41="2.4")</formula>
    </cfRule>
    <cfRule type="expression" dxfId="2" priority="42">
      <formula>$B$41&gt;="3"</formula>
    </cfRule>
  </conditionalFormatting>
  <conditionalFormatting sqref="L44:M45 T44:U45 B44">
    <cfRule type="expression" dxfId="0" priority="43">
      <formula>OR($B$44="1.1", $B$44="1.2")</formula>
    </cfRule>
    <cfRule type="expression" dxfId="1" priority="44">
      <formula>OR($B$44="2.1", $B$44="2.2", $B$44="2.3", $B$44="2.4")</formula>
    </cfRule>
    <cfRule type="expression" dxfId="2" priority="45">
      <formula>$B$44&gt;="3"</formula>
    </cfRule>
  </conditionalFormatting>
  <conditionalFormatting sqref="L47:M48 T47:U48 B47">
    <cfRule type="expression" dxfId="0" priority="46">
      <formula>OR($B$47="1.1", $B$47="1.2")</formula>
    </cfRule>
    <cfRule type="expression" dxfId="1" priority="47">
      <formula>OR($B$47="2.1", $B$47="2.2", $B$47="2.3", $B$47="2.4")</formula>
    </cfRule>
    <cfRule type="expression" dxfId="2" priority="48">
      <formula>$B$47&gt;="3"</formula>
    </cfRule>
  </conditionalFormatting>
  <conditionalFormatting sqref="L50:M51 T50:U51 B50">
    <cfRule type="expression" dxfId="0" priority="49">
      <formula>OR($B$50="1.1", $B$50="1.2")</formula>
    </cfRule>
    <cfRule type="expression" dxfId="1" priority="50">
      <formula>OR($B$50="2.1", $B$50="2.2", $B$50="2.3", $B$50="2.4")</formula>
    </cfRule>
    <cfRule type="expression" dxfId="2" priority="51">
      <formula>$B$50&gt;="3"</formula>
    </cfRule>
  </conditionalFormatting>
  <conditionalFormatting sqref="L53:M54 T53:U54 B53">
    <cfRule type="expression" dxfId="0" priority="52">
      <formula>OR($B$53="1.1", $B$53="1.2")</formula>
    </cfRule>
    <cfRule type="expression" dxfId="1" priority="53">
      <formula>OR($B$53="2.1", $B$53="2.2", $B$53="2.3", $B$53="2.4")</formula>
    </cfRule>
    <cfRule type="expression" dxfId="2" priority="54">
      <formula>$B$53&gt;="3"</formula>
    </cfRule>
  </conditionalFormatting>
  <conditionalFormatting sqref="L56:M57 T56:U57 B56">
    <cfRule type="expression" dxfId="0" priority="55">
      <formula>OR($B$56="1.1", $B$56="1.2")</formula>
    </cfRule>
    <cfRule type="expression" dxfId="1" priority="56">
      <formula>OR($B$56="2.1", $B$56="2.2", $B$56="2.3", $B$56="2.4")</formula>
    </cfRule>
    <cfRule type="expression" dxfId="2" priority="57">
      <formula>$B$56&gt;="3"</formula>
    </cfRule>
  </conditionalFormatting>
  <conditionalFormatting sqref="L59:M60 T59:U60 B59">
    <cfRule type="expression" dxfId="0" priority="58">
      <formula>OR($B$59="1.1", $B$59="1.2")</formula>
    </cfRule>
    <cfRule type="expression" dxfId="1" priority="59">
      <formula>OR($B$59="2.1", $B$59="2.2", $B$59="2.3", $B$59="2.4")</formula>
    </cfRule>
    <cfRule type="expression" dxfId="2" priority="60">
      <formula>$B$59&gt;="3"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$B$5="2.4")</formula>
    </cfRule>
    <cfRule type="expression" dxfId="2" priority="6">
      <formula>$B$5&gt;="3"</formula>
    </cfRule>
  </conditionalFormatting>
  <conditionalFormatting sqref="L62:M63 T62:U63 B62">
    <cfRule type="expression" dxfId="0" priority="61">
      <formula>OR($B$62="1.1", $B$62="1.2")</formula>
    </cfRule>
    <cfRule type="expression" dxfId="1" priority="62">
      <formula>OR($B$62="2.1", $B$62="2.2", $B$62="2.3", $B$62="2.4")</formula>
    </cfRule>
    <cfRule type="expression" dxfId="2" priority="63">
      <formula>$B$62&gt;="3"</formula>
    </cfRule>
  </conditionalFormatting>
  <conditionalFormatting sqref="L65:M66 T65:U66 B65">
    <cfRule type="expression" dxfId="0" priority="64">
      <formula>OR($B$65="1.1", $B$65="1.2")</formula>
    </cfRule>
    <cfRule type="expression" dxfId="1" priority="65">
      <formula>OR($B$65="2.1", $B$65="2.2", $B$65="2.3", $B$65="2.4")</formula>
    </cfRule>
    <cfRule type="expression" dxfId="2" priority="66">
      <formula>$B$65&gt;="3"</formula>
    </cfRule>
  </conditionalFormatting>
  <conditionalFormatting sqref="L68:M69 T68:U69 B68">
    <cfRule type="expression" dxfId="0" priority="67">
      <formula>OR($B$68="1.1", $B$68="1.2")</formula>
    </cfRule>
    <cfRule type="expression" dxfId="1" priority="68">
      <formula>OR($B$68="2.1", $B$68="2.2", $B$68="2.3", $B$68="2.4")</formula>
    </cfRule>
    <cfRule type="expression" dxfId="2" priority="69">
      <formula>$B$68&gt;="3"</formula>
    </cfRule>
  </conditionalFormatting>
  <conditionalFormatting sqref="L71:M72 T71:U72 B71">
    <cfRule type="expression" dxfId="0" priority="70">
      <formula>OR($B$71="1.1", $B$71="1.2")</formula>
    </cfRule>
    <cfRule type="expression" dxfId="1" priority="71">
      <formula>OR($B$71="2.1", $B$71="2.2", $B$71="2.3", $B$71="2.4")</formula>
    </cfRule>
    <cfRule type="expression" dxfId="2" priority="72">
      <formula>$B$71&gt;="3"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$B$8="2.4")</formula>
    </cfRule>
    <cfRule type="expression" dxfId="2" priority="9">
      <formula>$B$8&gt;="3"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</row>
    <row r="2" spans="1:28">
      <c r="A2" t="s">
        <v>31</v>
      </c>
      <c r="B2">
        <v>61</v>
      </c>
      <c r="C2">
        <v>24</v>
      </c>
      <c r="D2">
        <v>0.3934426229508197</v>
      </c>
      <c r="E2">
        <v>61</v>
      </c>
      <c r="F2">
        <v>24</v>
      </c>
      <c r="G2">
        <v>0.3934426229508197</v>
      </c>
      <c r="H2">
        <v>24</v>
      </c>
      <c r="I2">
        <v>0.3934426229508197</v>
      </c>
      <c r="J2">
        <v>0</v>
      </c>
      <c r="K2">
        <v>0</v>
      </c>
      <c r="L2">
        <v>0</v>
      </c>
      <c r="M2">
        <v>20</v>
      </c>
      <c r="N2">
        <v>0</v>
      </c>
      <c r="O2">
        <v>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0.3278688524590164</v>
      </c>
      <c r="W2">
        <v>0.3278688524590164</v>
      </c>
      <c r="X2">
        <v>0.3934426229508197</v>
      </c>
      <c r="Y2">
        <v>0.3934426229508197</v>
      </c>
      <c r="Z2">
        <v>0.3934426229508197</v>
      </c>
      <c r="AA2">
        <v>0.3934426229508197</v>
      </c>
      <c r="AB2">
        <v>0.3934426229508197</v>
      </c>
    </row>
  </sheetData>
  <conditionalFormatting sqref="J2:K2 J1:K1">
    <cfRule type="expression" dxfId="0" priority="1">
      <formula>$J$1="tier 1.1"</formula>
    </cfRule>
  </conditionalFormatting>
  <conditionalFormatting sqref="L2:O2 L1:O1">
    <cfRule type="expression" dxfId="1" priority="2">
      <formula>$L$1="tier 2.1"</formula>
    </cfRule>
  </conditionalFormatting>
  <conditionalFormatting sqref="P2:S2 P1:S1">
    <cfRule type="expression" dxfId="2" priority="3">
      <formula>$P$1="tier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7"/>
  <sheetViews>
    <sheetView workbookViewId="0"/>
  </sheetViews>
  <sheetFormatPr defaultRowHeight="15"/>
  <sheetData>
    <row r="1" spans="1:31">
      <c r="A1" t="s">
        <v>1</v>
      </c>
      <c r="B1" t="s">
        <v>87</v>
      </c>
    </row>
    <row r="2" spans="1:31">
      <c r="A2" t="s">
        <v>68</v>
      </c>
      <c r="B2">
        <v>0</v>
      </c>
    </row>
    <row r="3" spans="1:31">
      <c r="A3" t="s">
        <v>69</v>
      </c>
      <c r="B3">
        <v>0</v>
      </c>
    </row>
    <row r="4" spans="1:31">
      <c r="A4" t="s">
        <v>70</v>
      </c>
      <c r="B4">
        <v>0</v>
      </c>
    </row>
    <row r="5" spans="1:31">
      <c r="A5" t="s">
        <v>71</v>
      </c>
      <c r="B5">
        <v>20</v>
      </c>
    </row>
    <row r="6" spans="1:31">
      <c r="A6" t="s">
        <v>72</v>
      </c>
      <c r="B6">
        <v>0</v>
      </c>
    </row>
    <row r="7" spans="1:31">
      <c r="A7" t="s">
        <v>73</v>
      </c>
      <c r="B7">
        <v>4</v>
      </c>
    </row>
    <row r="8" spans="1:31">
      <c r="A8" t="s">
        <v>74</v>
      </c>
      <c r="B8">
        <v>0</v>
      </c>
    </row>
    <row r="9" spans="1:31">
      <c r="A9" t="s">
        <v>75</v>
      </c>
      <c r="B9">
        <v>0</v>
      </c>
    </row>
    <row r="10" spans="1:31">
      <c r="A10" t="s">
        <v>76</v>
      </c>
      <c r="B10">
        <v>0</v>
      </c>
    </row>
    <row r="11" spans="1:31">
      <c r="A11" t="s">
        <v>77</v>
      </c>
      <c r="B11">
        <v>0</v>
      </c>
    </row>
    <row r="12" spans="1:31">
      <c r="A12" t="s">
        <v>88</v>
      </c>
    </row>
    <row r="13" spans="1:3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</row>
    <row r="15" spans="1:31">
      <c r="A15" t="s">
        <v>89</v>
      </c>
      <c r="B15" t="s">
        <v>90</v>
      </c>
    </row>
    <row r="16" spans="1:31">
      <c r="A16" t="s">
        <v>91</v>
      </c>
      <c r="B16" t="s">
        <v>92</v>
      </c>
      <c r="C16" t="s">
        <v>93</v>
      </c>
      <c r="D16" t="s">
        <v>34</v>
      </c>
      <c r="E16" t="s">
        <v>94</v>
      </c>
      <c r="F16" t="s">
        <v>95</v>
      </c>
      <c r="G16" t="s">
        <v>96</v>
      </c>
      <c r="H16" t="s">
        <v>97</v>
      </c>
      <c r="I16" t="s">
        <v>98</v>
      </c>
      <c r="J16" t="s">
        <v>99</v>
      </c>
      <c r="K16" t="s">
        <v>100</v>
      </c>
      <c r="L16" t="s">
        <v>99</v>
      </c>
      <c r="M16" t="s">
        <v>100</v>
      </c>
      <c r="N16" t="s">
        <v>101</v>
      </c>
      <c r="O16" t="s">
        <v>101</v>
      </c>
      <c r="P16" t="s">
        <v>99</v>
      </c>
      <c r="Q16" t="s">
        <v>100</v>
      </c>
      <c r="R16" t="s">
        <v>101</v>
      </c>
      <c r="S16" t="s">
        <v>101</v>
      </c>
      <c r="T16" t="s">
        <v>102</v>
      </c>
      <c r="U16" t="s">
        <v>102</v>
      </c>
      <c r="V16" t="s">
        <v>101</v>
      </c>
      <c r="W16" t="s">
        <v>101</v>
      </c>
      <c r="X16" t="s">
        <v>101</v>
      </c>
      <c r="Y16" t="s">
        <v>101</v>
      </c>
      <c r="Z16" t="s">
        <v>103</v>
      </c>
      <c r="AA16" t="s">
        <v>104</v>
      </c>
      <c r="AB16" t="s">
        <v>105</v>
      </c>
      <c r="AC16" t="s">
        <v>106</v>
      </c>
    </row>
    <row r="17" spans="1:30">
      <c r="C17" t="s">
        <v>93</v>
      </c>
      <c r="D17" t="s">
        <v>35</v>
      </c>
      <c r="I17" t="s">
        <v>98</v>
      </c>
      <c r="J17" t="s">
        <v>101</v>
      </c>
      <c r="K17" t="s">
        <v>101</v>
      </c>
      <c r="L17" t="s">
        <v>101</v>
      </c>
      <c r="M17" t="s">
        <v>101</v>
      </c>
      <c r="N17" t="s">
        <v>101</v>
      </c>
      <c r="O17" t="s">
        <v>101</v>
      </c>
      <c r="P17" t="s">
        <v>99</v>
      </c>
      <c r="Q17" t="s">
        <v>100</v>
      </c>
      <c r="V17" t="s">
        <v>101</v>
      </c>
      <c r="W17" t="s">
        <v>101</v>
      </c>
      <c r="X17" t="s">
        <v>101</v>
      </c>
      <c r="Y17" t="s">
        <v>101</v>
      </c>
      <c r="Z17" t="s">
        <v>103</v>
      </c>
      <c r="AA17" t="s">
        <v>104</v>
      </c>
      <c r="AB17" t="s">
        <v>105</v>
      </c>
      <c r="AC17" t="s">
        <v>106</v>
      </c>
    </row>
    <row r="20" spans="1:30">
      <c r="A20" t="s">
        <v>91</v>
      </c>
      <c r="B20" t="s">
        <v>92</v>
      </c>
      <c r="C20" t="s">
        <v>107</v>
      </c>
      <c r="D20" t="s">
        <v>34</v>
      </c>
      <c r="E20" t="s">
        <v>94</v>
      </c>
      <c r="F20" t="s">
        <v>95</v>
      </c>
      <c r="G20" t="s">
        <v>96</v>
      </c>
      <c r="H20" t="s">
        <v>97</v>
      </c>
      <c r="I20" t="s">
        <v>98</v>
      </c>
      <c r="J20" t="s">
        <v>108</v>
      </c>
      <c r="K20" t="s">
        <v>109</v>
      </c>
      <c r="L20" t="s">
        <v>108</v>
      </c>
      <c r="M20" t="s">
        <v>109</v>
      </c>
      <c r="N20" t="s">
        <v>101</v>
      </c>
      <c r="O20" t="s">
        <v>101</v>
      </c>
      <c r="P20" t="s">
        <v>108</v>
      </c>
      <c r="Q20" t="s">
        <v>109</v>
      </c>
      <c r="R20" t="s">
        <v>101</v>
      </c>
      <c r="S20" t="s">
        <v>101</v>
      </c>
      <c r="T20" t="s">
        <v>102</v>
      </c>
      <c r="U20" t="s">
        <v>102</v>
      </c>
      <c r="V20" t="s">
        <v>101</v>
      </c>
      <c r="W20" t="s">
        <v>101</v>
      </c>
      <c r="X20" t="s">
        <v>101</v>
      </c>
      <c r="Y20" t="s">
        <v>101</v>
      </c>
      <c r="Z20" t="s">
        <v>103</v>
      </c>
      <c r="AA20" t="s">
        <v>104</v>
      </c>
      <c r="AB20" t="s">
        <v>105</v>
      </c>
      <c r="AC20" t="s">
        <v>106</v>
      </c>
    </row>
    <row r="21" spans="1:30">
      <c r="C21" t="s">
        <v>107</v>
      </c>
      <c r="D21" t="s">
        <v>35</v>
      </c>
      <c r="E21" t="s">
        <v>110</v>
      </c>
      <c r="F21" t="s">
        <v>111</v>
      </c>
      <c r="G21" t="s">
        <v>111</v>
      </c>
      <c r="H21" t="s">
        <v>112</v>
      </c>
      <c r="I21" t="s">
        <v>97</v>
      </c>
      <c r="J21" t="s">
        <v>98</v>
      </c>
      <c r="K21" t="s">
        <v>113</v>
      </c>
      <c r="L21" t="s">
        <v>114</v>
      </c>
      <c r="M21" t="s">
        <v>106</v>
      </c>
      <c r="N21" t="s">
        <v>115</v>
      </c>
      <c r="O21" t="s">
        <v>101</v>
      </c>
      <c r="P21" t="s">
        <v>101</v>
      </c>
      <c r="Q21" t="s">
        <v>106</v>
      </c>
      <c r="R21" t="s">
        <v>115</v>
      </c>
      <c r="S21" t="s">
        <v>101</v>
      </c>
      <c r="T21" t="s">
        <v>101</v>
      </c>
      <c r="U21" t="s">
        <v>102</v>
      </c>
      <c r="V21" t="s">
        <v>102</v>
      </c>
      <c r="W21" t="s">
        <v>101</v>
      </c>
      <c r="X21" t="s">
        <v>101</v>
      </c>
      <c r="Y21" t="s">
        <v>102</v>
      </c>
      <c r="Z21" t="s">
        <v>116</v>
      </c>
      <c r="AA21" t="s">
        <v>103</v>
      </c>
      <c r="AB21" t="s">
        <v>104</v>
      </c>
      <c r="AC21" t="s">
        <v>105</v>
      </c>
      <c r="AD21" t="s">
        <v>106</v>
      </c>
    </row>
    <row r="23" spans="1:30">
      <c r="A23" t="s">
        <v>117</v>
      </c>
      <c r="B23" t="s">
        <v>118</v>
      </c>
    </row>
    <row r="24" spans="1:30">
      <c r="A24" t="s">
        <v>119</v>
      </c>
      <c r="B24" t="s">
        <v>120</v>
      </c>
      <c r="C24" t="s">
        <v>121</v>
      </c>
      <c r="D24" t="s">
        <v>34</v>
      </c>
      <c r="E24" t="s">
        <v>122</v>
      </c>
      <c r="F24" t="s">
        <v>122</v>
      </c>
      <c r="G24" t="s">
        <v>96</v>
      </c>
      <c r="H24" t="s">
        <v>97</v>
      </c>
      <c r="I24" t="s">
        <v>123</v>
      </c>
      <c r="J24" t="s">
        <v>124</v>
      </c>
      <c r="K24" t="s">
        <v>102</v>
      </c>
      <c r="L24" t="s">
        <v>124</v>
      </c>
      <c r="M24" t="s">
        <v>102</v>
      </c>
      <c r="N24" t="s">
        <v>101</v>
      </c>
      <c r="O24" t="s">
        <v>101</v>
      </c>
      <c r="P24" t="s">
        <v>124</v>
      </c>
      <c r="Q24" t="s">
        <v>102</v>
      </c>
      <c r="R24" t="s">
        <v>101</v>
      </c>
      <c r="S24" t="s">
        <v>101</v>
      </c>
      <c r="T24" t="s">
        <v>102</v>
      </c>
      <c r="U24" t="s">
        <v>102</v>
      </c>
      <c r="V24" t="s">
        <v>101</v>
      </c>
      <c r="W24" t="s">
        <v>101</v>
      </c>
      <c r="X24" t="s">
        <v>101</v>
      </c>
      <c r="Y24" t="s">
        <v>101</v>
      </c>
      <c r="Z24" t="s">
        <v>102</v>
      </c>
      <c r="AA24" t="s">
        <v>100</v>
      </c>
      <c r="AB24" t="s">
        <v>125</v>
      </c>
      <c r="AC24" t="s">
        <v>126</v>
      </c>
    </row>
    <row r="25" spans="1:30">
      <c r="C25" t="s">
        <v>121</v>
      </c>
      <c r="D25" t="s">
        <v>35</v>
      </c>
      <c r="E25" t="s">
        <v>127</v>
      </c>
      <c r="F25" t="s">
        <v>122</v>
      </c>
      <c r="G25" t="s">
        <v>128</v>
      </c>
      <c r="H25" t="s">
        <v>129</v>
      </c>
      <c r="I25" t="s">
        <v>123</v>
      </c>
      <c r="J25" t="s">
        <v>124</v>
      </c>
      <c r="K25" t="s">
        <v>102</v>
      </c>
      <c r="L25" t="s">
        <v>124</v>
      </c>
      <c r="M25" t="s">
        <v>102</v>
      </c>
      <c r="N25" t="s">
        <v>101</v>
      </c>
      <c r="O25" t="s">
        <v>101</v>
      </c>
      <c r="P25" t="s">
        <v>124</v>
      </c>
      <c r="Q25" t="s">
        <v>102</v>
      </c>
      <c r="R25" t="s">
        <v>101</v>
      </c>
      <c r="S25" t="s">
        <v>101</v>
      </c>
      <c r="T25" t="s">
        <v>102</v>
      </c>
      <c r="U25" t="s">
        <v>102</v>
      </c>
      <c r="V25" t="s">
        <v>101</v>
      </c>
      <c r="W25" t="s">
        <v>101</v>
      </c>
      <c r="X25" t="s">
        <v>101</v>
      </c>
      <c r="Y25" t="s">
        <v>101</v>
      </c>
      <c r="Z25" t="s">
        <v>102</v>
      </c>
      <c r="AA25" t="s">
        <v>100</v>
      </c>
      <c r="AB25" t="s">
        <v>125</v>
      </c>
      <c r="AC25" t="s">
        <v>126</v>
      </c>
    </row>
    <row r="27" spans="1:30">
      <c r="A27" t="s">
        <v>130</v>
      </c>
      <c r="B27" t="s">
        <v>131</v>
      </c>
    </row>
    <row r="28" spans="1:30">
      <c r="A28" t="s">
        <v>91</v>
      </c>
      <c r="B28" t="s">
        <v>132</v>
      </c>
      <c r="C28" t="s">
        <v>133</v>
      </c>
      <c r="D28" t="s">
        <v>34</v>
      </c>
      <c r="E28" t="s">
        <v>134</v>
      </c>
      <c r="F28" t="s">
        <v>135</v>
      </c>
      <c r="G28" t="s">
        <v>96</v>
      </c>
      <c r="H28" t="s">
        <v>97</v>
      </c>
      <c r="I28" t="s">
        <v>98</v>
      </c>
      <c r="J28" t="s">
        <v>136</v>
      </c>
      <c r="K28" t="s">
        <v>137</v>
      </c>
      <c r="L28" t="s">
        <v>136</v>
      </c>
      <c r="M28" t="s">
        <v>137</v>
      </c>
      <c r="N28" t="s">
        <v>101</v>
      </c>
      <c r="O28" t="s">
        <v>101</v>
      </c>
      <c r="P28" t="s">
        <v>136</v>
      </c>
      <c r="Q28" t="s">
        <v>137</v>
      </c>
      <c r="R28" t="s">
        <v>101</v>
      </c>
      <c r="S28" t="s">
        <v>101</v>
      </c>
      <c r="T28" t="s">
        <v>102</v>
      </c>
      <c r="U28" t="s">
        <v>102</v>
      </c>
      <c r="V28" t="s">
        <v>101</v>
      </c>
      <c r="W28" t="s">
        <v>101</v>
      </c>
      <c r="X28" t="s">
        <v>101</v>
      </c>
      <c r="Y28" t="s">
        <v>101</v>
      </c>
      <c r="Z28" t="s">
        <v>103</v>
      </c>
      <c r="AA28" t="s">
        <v>104</v>
      </c>
      <c r="AB28" t="s">
        <v>105</v>
      </c>
      <c r="AC28" t="s">
        <v>106</v>
      </c>
    </row>
    <row r="29" spans="1:30">
      <c r="C29" t="s">
        <v>133</v>
      </c>
      <c r="D29" t="s">
        <v>35</v>
      </c>
      <c r="I29" t="s">
        <v>98</v>
      </c>
      <c r="J29" t="s">
        <v>101</v>
      </c>
      <c r="K29" t="s">
        <v>101</v>
      </c>
      <c r="L29" t="s">
        <v>101</v>
      </c>
      <c r="M29" t="s">
        <v>101</v>
      </c>
      <c r="N29" t="s">
        <v>101</v>
      </c>
      <c r="O29" t="s">
        <v>101</v>
      </c>
      <c r="P29" t="s">
        <v>101</v>
      </c>
      <c r="Q29" t="s">
        <v>101</v>
      </c>
      <c r="R29" t="s">
        <v>101</v>
      </c>
      <c r="S29" t="s">
        <v>101</v>
      </c>
      <c r="V29" t="s">
        <v>101</v>
      </c>
      <c r="W29" t="s">
        <v>101</v>
      </c>
      <c r="X29" t="s">
        <v>101</v>
      </c>
      <c r="Y29" t="s">
        <v>101</v>
      </c>
      <c r="Z29" t="s">
        <v>103</v>
      </c>
      <c r="AA29" t="s">
        <v>104</v>
      </c>
      <c r="AB29" t="s">
        <v>105</v>
      </c>
      <c r="AC29" t="s">
        <v>106</v>
      </c>
    </row>
    <row r="31" spans="1:30">
      <c r="A31" t="s">
        <v>138</v>
      </c>
      <c r="B31" t="s">
        <v>139</v>
      </c>
    </row>
    <row r="32" spans="1:30">
      <c r="A32" t="s">
        <v>91</v>
      </c>
      <c r="B32" t="s">
        <v>37</v>
      </c>
      <c r="C32" t="s">
        <v>140</v>
      </c>
      <c r="D32" t="s">
        <v>34</v>
      </c>
      <c r="E32" t="s">
        <v>141</v>
      </c>
      <c r="F32" t="s">
        <v>141</v>
      </c>
      <c r="G32" t="s">
        <v>142</v>
      </c>
      <c r="H32" t="s">
        <v>97</v>
      </c>
      <c r="I32" t="s">
        <v>98</v>
      </c>
      <c r="J32" t="s">
        <v>102</v>
      </c>
      <c r="K32" t="s">
        <v>102</v>
      </c>
      <c r="L32" t="s">
        <v>102</v>
      </c>
      <c r="M32" t="s">
        <v>102</v>
      </c>
      <c r="N32" t="s">
        <v>101</v>
      </c>
      <c r="O32" t="s">
        <v>101</v>
      </c>
      <c r="P32" t="s">
        <v>102</v>
      </c>
      <c r="Q32" t="s">
        <v>102</v>
      </c>
      <c r="R32" t="s">
        <v>101</v>
      </c>
      <c r="S32" t="s">
        <v>101</v>
      </c>
      <c r="T32" t="s">
        <v>102</v>
      </c>
      <c r="U32" t="s">
        <v>102</v>
      </c>
      <c r="V32" t="s">
        <v>101</v>
      </c>
      <c r="W32" t="s">
        <v>101</v>
      </c>
      <c r="X32" t="s">
        <v>101</v>
      </c>
      <c r="Y32" t="s">
        <v>101</v>
      </c>
      <c r="Z32" t="s">
        <v>103</v>
      </c>
      <c r="AA32" t="s">
        <v>104</v>
      </c>
      <c r="AB32" t="s">
        <v>105</v>
      </c>
      <c r="AC32" t="s">
        <v>106</v>
      </c>
    </row>
    <row r="33" spans="1:29">
      <c r="C33" t="s">
        <v>140</v>
      </c>
      <c r="D33" t="s">
        <v>35</v>
      </c>
      <c r="E33" t="s">
        <v>143</v>
      </c>
      <c r="F33" t="s">
        <v>144</v>
      </c>
      <c r="G33" t="s">
        <v>142</v>
      </c>
      <c r="H33" t="s">
        <v>145</v>
      </c>
      <c r="I33" t="s">
        <v>98</v>
      </c>
      <c r="J33" t="s">
        <v>102</v>
      </c>
      <c r="K33" t="s">
        <v>102</v>
      </c>
      <c r="L33" t="s">
        <v>102</v>
      </c>
      <c r="M33" t="s">
        <v>102</v>
      </c>
      <c r="N33" t="s">
        <v>101</v>
      </c>
      <c r="O33" t="s">
        <v>101</v>
      </c>
      <c r="P33" t="s">
        <v>102</v>
      </c>
      <c r="Q33" t="s">
        <v>102</v>
      </c>
      <c r="R33" t="s">
        <v>101</v>
      </c>
      <c r="S33" t="s">
        <v>101</v>
      </c>
      <c r="T33" t="s">
        <v>102</v>
      </c>
      <c r="U33" t="s">
        <v>102</v>
      </c>
      <c r="V33" t="s">
        <v>101</v>
      </c>
      <c r="W33" t="s">
        <v>101</v>
      </c>
      <c r="X33" t="s">
        <v>101</v>
      </c>
      <c r="Y33" t="s">
        <v>101</v>
      </c>
      <c r="Z33" t="s">
        <v>103</v>
      </c>
      <c r="AA33" t="s">
        <v>104</v>
      </c>
      <c r="AB33" t="s">
        <v>105</v>
      </c>
      <c r="AC33" t="s">
        <v>106</v>
      </c>
    </row>
    <row r="35" spans="1:29">
      <c r="A35" t="s">
        <v>146</v>
      </c>
      <c r="B35" t="s">
        <v>147</v>
      </c>
    </row>
    <row r="36" spans="1:29">
      <c r="A36" t="s">
        <v>91</v>
      </c>
      <c r="B36" t="s">
        <v>148</v>
      </c>
      <c r="C36" t="s">
        <v>149</v>
      </c>
      <c r="D36" t="s">
        <v>34</v>
      </c>
      <c r="I36" t="s">
        <v>98</v>
      </c>
      <c r="J36" t="s">
        <v>101</v>
      </c>
      <c r="K36" t="s">
        <v>105</v>
      </c>
      <c r="L36" t="s">
        <v>101</v>
      </c>
      <c r="M36" t="s">
        <v>105</v>
      </c>
      <c r="N36" t="s">
        <v>101</v>
      </c>
      <c r="O36" t="s">
        <v>101</v>
      </c>
      <c r="P36" t="s">
        <v>101</v>
      </c>
      <c r="Q36" t="s">
        <v>105</v>
      </c>
      <c r="U36" t="s">
        <v>102</v>
      </c>
      <c r="V36" t="s">
        <v>101</v>
      </c>
      <c r="W36" t="s">
        <v>101</v>
      </c>
      <c r="X36" t="s">
        <v>101</v>
      </c>
      <c r="Y36" t="s">
        <v>101</v>
      </c>
      <c r="Z36" t="s">
        <v>103</v>
      </c>
      <c r="AA36" t="s">
        <v>104</v>
      </c>
      <c r="AB36" t="s">
        <v>105</v>
      </c>
      <c r="AC36" t="s">
        <v>106</v>
      </c>
    </row>
    <row r="37" spans="1:29">
      <c r="C37" t="s">
        <v>149</v>
      </c>
      <c r="D37" t="s">
        <v>35</v>
      </c>
      <c r="E37" t="s">
        <v>150</v>
      </c>
      <c r="F37" t="s">
        <v>151</v>
      </c>
      <c r="G37" t="s">
        <v>152</v>
      </c>
      <c r="H37" t="s">
        <v>123</v>
      </c>
      <c r="I37" t="s">
        <v>98</v>
      </c>
      <c r="J37" t="s">
        <v>102</v>
      </c>
      <c r="K37" t="s">
        <v>99</v>
      </c>
      <c r="L37" t="s">
        <v>102</v>
      </c>
      <c r="M37" t="s">
        <v>99</v>
      </c>
      <c r="N37" t="s">
        <v>101</v>
      </c>
      <c r="O37" t="s">
        <v>101</v>
      </c>
      <c r="P37" t="s">
        <v>102</v>
      </c>
      <c r="Q37" t="s">
        <v>99</v>
      </c>
      <c r="R37" t="s">
        <v>101</v>
      </c>
      <c r="S37" t="s">
        <v>101</v>
      </c>
      <c r="T37" t="s">
        <v>102</v>
      </c>
      <c r="U37" t="s">
        <v>102</v>
      </c>
      <c r="V37" t="s">
        <v>101</v>
      </c>
      <c r="W37" t="s">
        <v>101</v>
      </c>
      <c r="X37" t="s">
        <v>102</v>
      </c>
      <c r="Y37" t="s">
        <v>116</v>
      </c>
      <c r="Z37" t="s">
        <v>103</v>
      </c>
      <c r="AA37" t="s">
        <v>104</v>
      </c>
      <c r="AB37" t="s">
        <v>105</v>
      </c>
      <c r="AC37" t="s">
        <v>106</v>
      </c>
    </row>
    <row r="39" spans="1:29">
      <c r="A39" t="s">
        <v>153</v>
      </c>
      <c r="B39" t="s">
        <v>154</v>
      </c>
    </row>
    <row r="40" spans="1:29">
      <c r="A40" t="s">
        <v>91</v>
      </c>
      <c r="B40" t="s">
        <v>32</v>
      </c>
      <c r="C40" t="s">
        <v>155</v>
      </c>
      <c r="D40" t="s">
        <v>34</v>
      </c>
      <c r="E40" t="s">
        <v>141</v>
      </c>
      <c r="F40" t="s">
        <v>141</v>
      </c>
      <c r="G40" t="s">
        <v>142</v>
      </c>
      <c r="H40" t="s">
        <v>97</v>
      </c>
      <c r="I40" t="s">
        <v>98</v>
      </c>
      <c r="J40" t="s">
        <v>102</v>
      </c>
      <c r="K40" t="s">
        <v>102</v>
      </c>
      <c r="L40" t="s">
        <v>102</v>
      </c>
      <c r="M40" t="s">
        <v>102</v>
      </c>
      <c r="N40" t="s">
        <v>101</v>
      </c>
      <c r="O40" t="s">
        <v>101</v>
      </c>
      <c r="P40" t="s">
        <v>102</v>
      </c>
      <c r="Q40" t="s">
        <v>102</v>
      </c>
      <c r="R40" t="s">
        <v>101</v>
      </c>
      <c r="S40" t="s">
        <v>101</v>
      </c>
      <c r="T40" t="s">
        <v>102</v>
      </c>
      <c r="U40" t="s">
        <v>102</v>
      </c>
      <c r="V40" t="s">
        <v>101</v>
      </c>
      <c r="W40" t="s">
        <v>101</v>
      </c>
      <c r="X40" t="s">
        <v>101</v>
      </c>
      <c r="Y40" t="s">
        <v>101</v>
      </c>
      <c r="Z40" t="s">
        <v>103</v>
      </c>
      <c r="AA40" t="s">
        <v>104</v>
      </c>
      <c r="AB40" t="s">
        <v>105</v>
      </c>
      <c r="AC40" t="s">
        <v>106</v>
      </c>
    </row>
    <row r="41" spans="1:29">
      <c r="C41" t="s">
        <v>155</v>
      </c>
      <c r="D41" t="s">
        <v>35</v>
      </c>
      <c r="E41" t="s">
        <v>143</v>
      </c>
      <c r="F41" t="s">
        <v>144</v>
      </c>
      <c r="G41" t="s">
        <v>142</v>
      </c>
      <c r="H41" t="s">
        <v>145</v>
      </c>
      <c r="I41" t="s">
        <v>98</v>
      </c>
      <c r="J41" t="s">
        <v>102</v>
      </c>
      <c r="K41" t="s">
        <v>102</v>
      </c>
      <c r="L41" t="s">
        <v>101</v>
      </c>
      <c r="M41" t="s">
        <v>101</v>
      </c>
      <c r="N41" t="s">
        <v>101</v>
      </c>
      <c r="O41" t="s">
        <v>101</v>
      </c>
      <c r="P41" t="s">
        <v>102</v>
      </c>
      <c r="Q41" t="s">
        <v>102</v>
      </c>
      <c r="R41" t="s">
        <v>101</v>
      </c>
      <c r="S41" t="s">
        <v>101</v>
      </c>
      <c r="T41" t="s">
        <v>101</v>
      </c>
      <c r="U41" t="s">
        <v>101</v>
      </c>
      <c r="V41" t="s">
        <v>101</v>
      </c>
      <c r="W41" t="s">
        <v>101</v>
      </c>
      <c r="X41" t="s">
        <v>101</v>
      </c>
      <c r="Y41" t="s">
        <v>101</v>
      </c>
      <c r="Z41" t="s">
        <v>103</v>
      </c>
      <c r="AA41" t="s">
        <v>104</v>
      </c>
      <c r="AB41" t="s">
        <v>105</v>
      </c>
      <c r="AC41" t="s">
        <v>106</v>
      </c>
    </row>
    <row r="43" spans="1:29">
      <c r="A43" t="s">
        <v>156</v>
      </c>
      <c r="B43" t="s">
        <v>157</v>
      </c>
    </row>
    <row r="44" spans="1:29">
      <c r="A44" t="s">
        <v>119</v>
      </c>
      <c r="B44" t="s">
        <v>158</v>
      </c>
      <c r="C44" t="s">
        <v>159</v>
      </c>
      <c r="D44" t="s">
        <v>34</v>
      </c>
      <c r="E44" t="s">
        <v>160</v>
      </c>
      <c r="F44" t="s">
        <v>161</v>
      </c>
      <c r="G44" t="s">
        <v>96</v>
      </c>
      <c r="H44" t="s">
        <v>97</v>
      </c>
      <c r="I44" t="s">
        <v>123</v>
      </c>
      <c r="J44" t="s">
        <v>99</v>
      </c>
      <c r="K44" t="s">
        <v>99</v>
      </c>
      <c r="L44" t="s">
        <v>99</v>
      </c>
      <c r="M44" t="s">
        <v>136</v>
      </c>
      <c r="N44" t="s">
        <v>99</v>
      </c>
      <c r="O44" t="s">
        <v>102</v>
      </c>
      <c r="P44" t="s">
        <v>101</v>
      </c>
      <c r="Q44" t="s">
        <v>102</v>
      </c>
      <c r="R44" t="s">
        <v>102</v>
      </c>
      <c r="S44" t="s">
        <v>162</v>
      </c>
      <c r="T44" t="s">
        <v>101</v>
      </c>
      <c r="U44" t="s">
        <v>162</v>
      </c>
      <c r="V44" t="s">
        <v>101</v>
      </c>
      <c r="W44" t="s">
        <v>101</v>
      </c>
      <c r="X44" t="s">
        <v>101</v>
      </c>
      <c r="Y44" t="s">
        <v>102</v>
      </c>
      <c r="Z44" t="s">
        <v>99</v>
      </c>
      <c r="AA44" t="s">
        <v>99</v>
      </c>
      <c r="AB44" t="s">
        <v>125</v>
      </c>
      <c r="AC44" t="s">
        <v>126</v>
      </c>
    </row>
    <row r="45" spans="1:29">
      <c r="C45" t="s">
        <v>159</v>
      </c>
      <c r="D45" t="s">
        <v>35</v>
      </c>
      <c r="F45" t="s">
        <v>163</v>
      </c>
      <c r="H45" t="s">
        <v>97</v>
      </c>
      <c r="I45" t="s">
        <v>123</v>
      </c>
      <c r="J45" t="s">
        <v>101</v>
      </c>
      <c r="K45" t="s">
        <v>99</v>
      </c>
      <c r="L45" t="s">
        <v>101</v>
      </c>
      <c r="M45" t="s">
        <v>136</v>
      </c>
      <c r="N45" t="s">
        <v>101</v>
      </c>
      <c r="O45" t="s">
        <v>102</v>
      </c>
      <c r="P45" t="s">
        <v>101</v>
      </c>
      <c r="Q45" t="s">
        <v>102</v>
      </c>
      <c r="S45" t="s">
        <v>162</v>
      </c>
      <c r="U45" t="s">
        <v>162</v>
      </c>
      <c r="V45" t="s">
        <v>101</v>
      </c>
      <c r="W45" t="s">
        <v>101</v>
      </c>
      <c r="X45" t="s">
        <v>101</v>
      </c>
      <c r="Y45" t="s">
        <v>102</v>
      </c>
      <c r="Z45" t="s">
        <v>99</v>
      </c>
      <c r="AA45" t="s">
        <v>99</v>
      </c>
      <c r="AB45" t="s">
        <v>125</v>
      </c>
      <c r="AC45" t="s">
        <v>126</v>
      </c>
    </row>
    <row r="47" spans="1:29">
      <c r="A47" t="s">
        <v>164</v>
      </c>
      <c r="B47" t="s">
        <v>165</v>
      </c>
    </row>
    <row r="48" spans="1:29">
      <c r="A48" t="s">
        <v>166</v>
      </c>
      <c r="B48" t="s">
        <v>167</v>
      </c>
      <c r="C48" t="s">
        <v>168</v>
      </c>
      <c r="D48" t="s">
        <v>34</v>
      </c>
      <c r="E48" t="s">
        <v>169</v>
      </c>
      <c r="F48" t="s">
        <v>169</v>
      </c>
      <c r="G48" t="s">
        <v>170</v>
      </c>
      <c r="H48" t="s">
        <v>151</v>
      </c>
      <c r="I48" t="s">
        <v>171</v>
      </c>
      <c r="J48" t="s">
        <v>136</v>
      </c>
      <c r="K48" t="s">
        <v>99</v>
      </c>
      <c r="L48" t="s">
        <v>136</v>
      </c>
      <c r="M48" t="s">
        <v>99</v>
      </c>
      <c r="N48" t="s">
        <v>101</v>
      </c>
      <c r="O48" t="s">
        <v>102</v>
      </c>
      <c r="P48" t="s">
        <v>136</v>
      </c>
      <c r="Q48" t="s">
        <v>136</v>
      </c>
      <c r="R48" t="s">
        <v>101</v>
      </c>
      <c r="S48" t="s">
        <v>172</v>
      </c>
      <c r="T48" t="s">
        <v>102</v>
      </c>
      <c r="U48" t="s">
        <v>173</v>
      </c>
      <c r="V48" t="s">
        <v>101</v>
      </c>
      <c r="W48" t="s">
        <v>101</v>
      </c>
      <c r="X48" t="s">
        <v>101</v>
      </c>
      <c r="Y48" t="s">
        <v>101</v>
      </c>
      <c r="Z48" t="s">
        <v>102</v>
      </c>
      <c r="AA48" t="s">
        <v>102</v>
      </c>
      <c r="AB48" t="s">
        <v>174</v>
      </c>
      <c r="AC48" t="s">
        <v>175</v>
      </c>
    </row>
    <row r="49" spans="1:29">
      <c r="C49" t="s">
        <v>168</v>
      </c>
      <c r="D49" t="s">
        <v>35</v>
      </c>
      <c r="E49" t="s">
        <v>176</v>
      </c>
      <c r="F49" t="s">
        <v>176</v>
      </c>
      <c r="G49" t="s">
        <v>170</v>
      </c>
      <c r="H49" t="s">
        <v>177</v>
      </c>
      <c r="I49" t="s">
        <v>171</v>
      </c>
      <c r="J49" t="s">
        <v>136</v>
      </c>
      <c r="K49" t="s">
        <v>99</v>
      </c>
      <c r="L49" t="s">
        <v>136</v>
      </c>
      <c r="M49" t="s">
        <v>99</v>
      </c>
      <c r="N49" t="s">
        <v>101</v>
      </c>
      <c r="O49" t="s">
        <v>102</v>
      </c>
      <c r="P49" t="s">
        <v>136</v>
      </c>
      <c r="Q49" t="s">
        <v>136</v>
      </c>
      <c r="R49" t="s">
        <v>101</v>
      </c>
      <c r="S49" t="s">
        <v>172</v>
      </c>
      <c r="T49" t="s">
        <v>102</v>
      </c>
      <c r="U49" t="s">
        <v>173</v>
      </c>
      <c r="V49" t="s">
        <v>101</v>
      </c>
      <c r="W49" t="s">
        <v>101</v>
      </c>
      <c r="X49" t="s">
        <v>101</v>
      </c>
      <c r="Y49" t="s">
        <v>101</v>
      </c>
      <c r="Z49" t="s">
        <v>102</v>
      </c>
      <c r="AA49" t="s">
        <v>102</v>
      </c>
      <c r="AB49" t="s">
        <v>174</v>
      </c>
      <c r="AC49" t="s">
        <v>175</v>
      </c>
    </row>
    <row r="51" spans="1:29">
      <c r="A51" t="s">
        <v>178</v>
      </c>
      <c r="B51" t="s">
        <v>179</v>
      </c>
    </row>
    <row r="52" spans="1:29">
      <c r="A52" t="s">
        <v>180</v>
      </c>
      <c r="B52" t="s">
        <v>181</v>
      </c>
      <c r="C52" t="s">
        <v>182</v>
      </c>
      <c r="D52" t="s">
        <v>34</v>
      </c>
      <c r="E52" t="s">
        <v>101</v>
      </c>
      <c r="F52" t="s">
        <v>101</v>
      </c>
      <c r="G52" t="s">
        <v>151</v>
      </c>
      <c r="H52" t="s">
        <v>183</v>
      </c>
      <c r="I52" t="s">
        <v>184</v>
      </c>
      <c r="J52" t="s">
        <v>105</v>
      </c>
      <c r="K52" t="s">
        <v>100</v>
      </c>
      <c r="L52" t="s">
        <v>105</v>
      </c>
      <c r="M52" t="s">
        <v>100</v>
      </c>
      <c r="N52" t="s">
        <v>101</v>
      </c>
      <c r="O52" t="s">
        <v>101</v>
      </c>
      <c r="P52" t="s">
        <v>105</v>
      </c>
      <c r="Q52" t="s">
        <v>100</v>
      </c>
      <c r="R52" t="s">
        <v>101</v>
      </c>
      <c r="S52" t="s">
        <v>101</v>
      </c>
      <c r="T52" t="s">
        <v>102</v>
      </c>
      <c r="U52" t="s">
        <v>102</v>
      </c>
      <c r="V52" t="s">
        <v>101</v>
      </c>
      <c r="W52" t="s">
        <v>101</v>
      </c>
      <c r="X52" t="s">
        <v>101</v>
      </c>
      <c r="Y52" t="s">
        <v>101</v>
      </c>
      <c r="Z52" t="s">
        <v>102</v>
      </c>
      <c r="AA52" t="s">
        <v>102</v>
      </c>
      <c r="AB52" t="s">
        <v>185</v>
      </c>
      <c r="AC52" t="s">
        <v>186</v>
      </c>
    </row>
    <row r="53" spans="1:29">
      <c r="C53" t="s">
        <v>182</v>
      </c>
      <c r="D53" t="s">
        <v>35</v>
      </c>
      <c r="I53" t="s">
        <v>184</v>
      </c>
      <c r="J53" t="s">
        <v>101</v>
      </c>
      <c r="K53" t="s">
        <v>101</v>
      </c>
      <c r="L53" t="s">
        <v>101</v>
      </c>
      <c r="M53" t="s">
        <v>101</v>
      </c>
      <c r="N53" t="s">
        <v>101</v>
      </c>
      <c r="O53" t="s">
        <v>101</v>
      </c>
      <c r="P53" t="s">
        <v>101</v>
      </c>
      <c r="Q53" t="s">
        <v>101</v>
      </c>
      <c r="V53" t="s">
        <v>101</v>
      </c>
      <c r="W53" t="s">
        <v>101</v>
      </c>
      <c r="X53" t="s">
        <v>101</v>
      </c>
      <c r="Y53" t="s">
        <v>101</v>
      </c>
      <c r="Z53" t="s">
        <v>102</v>
      </c>
      <c r="AA53" t="s">
        <v>102</v>
      </c>
      <c r="AB53" t="s">
        <v>185</v>
      </c>
      <c r="AC53" t="s">
        <v>186</v>
      </c>
    </row>
    <row r="55" spans="1:29">
      <c r="A55" t="s">
        <v>187</v>
      </c>
      <c r="B55" t="s">
        <v>188</v>
      </c>
    </row>
    <row r="56" spans="1:29">
      <c r="A56" t="s">
        <v>180</v>
      </c>
      <c r="B56" t="s">
        <v>189</v>
      </c>
      <c r="C56" t="s">
        <v>190</v>
      </c>
      <c r="D56" t="s">
        <v>34</v>
      </c>
      <c r="E56" t="s">
        <v>191</v>
      </c>
      <c r="F56" t="s">
        <v>192</v>
      </c>
      <c r="G56" t="s">
        <v>151</v>
      </c>
      <c r="H56" t="s">
        <v>183</v>
      </c>
      <c r="I56" t="s">
        <v>184</v>
      </c>
      <c r="J56" t="s">
        <v>101</v>
      </c>
      <c r="K56" t="s">
        <v>100</v>
      </c>
      <c r="L56" t="s">
        <v>101</v>
      </c>
      <c r="M56" t="s">
        <v>100</v>
      </c>
      <c r="N56" t="s">
        <v>101</v>
      </c>
      <c r="O56" t="s">
        <v>101</v>
      </c>
      <c r="P56" t="s">
        <v>101</v>
      </c>
      <c r="Q56" t="s">
        <v>100</v>
      </c>
      <c r="R56" t="s">
        <v>101</v>
      </c>
      <c r="S56" t="s">
        <v>101</v>
      </c>
      <c r="T56" t="s">
        <v>101</v>
      </c>
      <c r="U56" t="s">
        <v>102</v>
      </c>
      <c r="V56" t="s">
        <v>101</v>
      </c>
      <c r="W56" t="s">
        <v>101</v>
      </c>
      <c r="X56" t="s">
        <v>101</v>
      </c>
      <c r="Y56" t="s">
        <v>101</v>
      </c>
      <c r="Z56" t="s">
        <v>102</v>
      </c>
      <c r="AA56" t="s">
        <v>102</v>
      </c>
      <c r="AB56" t="s">
        <v>185</v>
      </c>
      <c r="AC56" t="s">
        <v>186</v>
      </c>
    </row>
    <row r="57" spans="1:29">
      <c r="C57" t="s">
        <v>190</v>
      </c>
      <c r="D57" t="s">
        <v>35</v>
      </c>
      <c r="I57" t="s">
        <v>184</v>
      </c>
      <c r="J57" t="s">
        <v>101</v>
      </c>
      <c r="K57" t="s">
        <v>101</v>
      </c>
      <c r="L57" t="s">
        <v>101</v>
      </c>
      <c r="M57" t="s">
        <v>101</v>
      </c>
      <c r="N57" t="s">
        <v>101</v>
      </c>
      <c r="O57" t="s">
        <v>101</v>
      </c>
      <c r="P57" t="s">
        <v>101</v>
      </c>
      <c r="Q57" t="s">
        <v>101</v>
      </c>
      <c r="V57" t="s">
        <v>101</v>
      </c>
      <c r="W57" t="s">
        <v>101</v>
      </c>
      <c r="X57" t="s">
        <v>101</v>
      </c>
      <c r="Y57" t="s">
        <v>101</v>
      </c>
      <c r="Z57" t="s">
        <v>102</v>
      </c>
      <c r="AA57" t="s">
        <v>102</v>
      </c>
      <c r="AB57" t="s">
        <v>185</v>
      </c>
      <c r="AC57" t="s">
        <v>186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2.4")</formula>
    </cfRule>
    <cfRule type="expression" dxfId="2" priority="27">
      <formula>OR($A$10="tier 3.1", $A$10="tier 3.2", $A$10="tier 4.1", $A$10="tier 4.2")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2.4")</formula>
    </cfRule>
    <cfRule type="expression" dxfId="2" priority="30">
      <formula>OR($A$11="tier 3.1", $A$11="tier 3.2", $A$11="tier 4.1", $A$11="tier 4.2")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3.2", $A$2="tier 4.1", $A$2="tier 4.2")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3.2", $A$3="tier 4.1", $A$3="tier 4.2")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3.2", $A$4="tier 4.1", $A$4="tier 4.2")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3.2", $A$5="tier 4.1", $A$5="tier 4.2")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3.2", $A$6="tier 4.1", $A$6="tier 4.2")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3.2", $A$7="tier 4.1", $A$7="tier 4.2")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3.2", $A$8="tier 4.1", $A$8="tier 4.2")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3.2", $A$9="tier 4.1", $A$9="tier 4.2")</formula>
    </cfRule>
  </conditionalFormatting>
  <conditionalFormatting sqref="L16:M17 T16:U17 B16">
    <cfRule type="expression" dxfId="0" priority="31">
      <formula>OR($B$16="1.1", $B$16="1.2")</formula>
    </cfRule>
    <cfRule type="expression" dxfId="1" priority="32">
      <formula>OR($B$16="2.1",$B$16="2.2", $B$16="2.3", $B$16="2.4")</formula>
    </cfRule>
    <cfRule type="expression" dxfId="2" priority="33">
      <formula>$B$16&gt;="3"</formula>
    </cfRule>
  </conditionalFormatting>
  <conditionalFormatting sqref="L20:M21 T20:U21 B20">
    <cfRule type="expression" dxfId="0" priority="34">
      <formula>OR($B$20="1.1", $B$20="1.2")</formula>
    </cfRule>
    <cfRule type="expression" dxfId="1" priority="35">
      <formula>OR($B$20="2.1",$B$20="2.2", $B$20="2.3", $B$20="2.4")</formula>
    </cfRule>
    <cfRule type="expression" dxfId="2" priority="36">
      <formula>$B$20&gt;="3"</formula>
    </cfRule>
  </conditionalFormatting>
  <conditionalFormatting sqref="L24:M25 T24:U25 B24">
    <cfRule type="expression" dxfId="0" priority="37">
      <formula>OR($B$24="1.1", $B$24="1.2")</formula>
    </cfRule>
    <cfRule type="expression" dxfId="1" priority="38">
      <formula>OR($B$24="2.1",$B$24="2.2", $B$24="2.3", $B$24="2.4")</formula>
    </cfRule>
    <cfRule type="expression" dxfId="2" priority="39">
      <formula>$B$24&gt;="3"</formula>
    </cfRule>
  </conditionalFormatting>
  <conditionalFormatting sqref="L28:M29 T28:U29 B28">
    <cfRule type="expression" dxfId="0" priority="40">
      <formula>OR($B$28="1.1", $B$28="1.2")</formula>
    </cfRule>
    <cfRule type="expression" dxfId="1" priority="41">
      <formula>OR($B$28="2.1",$B$28="2.2", $B$28="2.3", $B$28="2.4")</formula>
    </cfRule>
    <cfRule type="expression" dxfId="2" priority="42">
      <formula>$B$28&gt;="3"</formula>
    </cfRule>
  </conditionalFormatting>
  <conditionalFormatting sqref="L32:M33 T32:U33 B32">
    <cfRule type="expression" dxfId="0" priority="43">
      <formula>OR($B$32="1.1", $B$32="1.2")</formula>
    </cfRule>
    <cfRule type="expression" dxfId="1" priority="44">
      <formula>OR($B$32="2.1",$B$32="2.2", $B$32="2.3", $B$32="2.4")</formula>
    </cfRule>
    <cfRule type="expression" dxfId="2" priority="45">
      <formula>$B$32&gt;="3"</formula>
    </cfRule>
  </conditionalFormatting>
  <conditionalFormatting sqref="L36:M37 T36:U37 B36">
    <cfRule type="expression" dxfId="0" priority="46">
      <formula>OR($B$36="1.1", $B$36="1.2")</formula>
    </cfRule>
    <cfRule type="expression" dxfId="1" priority="47">
      <formula>OR($B$36="2.1",$B$36="2.2", $B$36="2.3", $B$36="2.4")</formula>
    </cfRule>
    <cfRule type="expression" dxfId="2" priority="48">
      <formula>$B$36&gt;="3"</formula>
    </cfRule>
  </conditionalFormatting>
  <conditionalFormatting sqref="L40:M41 T40:U41 B40">
    <cfRule type="expression" dxfId="0" priority="49">
      <formula>OR($B$40="1.1", $B$40="1.2")</formula>
    </cfRule>
    <cfRule type="expression" dxfId="1" priority="50">
      <formula>OR($B$40="2.1",$B$40="2.2", $B$40="2.3", $B$40="2.4")</formula>
    </cfRule>
    <cfRule type="expression" dxfId="2" priority="51">
      <formula>$B$40&gt;="3"</formula>
    </cfRule>
  </conditionalFormatting>
  <conditionalFormatting sqref="L44:M45 T44:U45 B44">
    <cfRule type="expression" dxfId="0" priority="52">
      <formula>OR($B$44="1.1", $B$44="1.2")</formula>
    </cfRule>
    <cfRule type="expression" dxfId="1" priority="53">
      <formula>OR($B$44="2.1",$B$44="2.2", $B$44="2.3", $B$44="2.4")</formula>
    </cfRule>
    <cfRule type="expression" dxfId="2" priority="54">
      <formula>$B$44&gt;="3"</formula>
    </cfRule>
  </conditionalFormatting>
  <conditionalFormatting sqref="L48:M49 T48:U49 B48">
    <cfRule type="expression" dxfId="0" priority="55">
      <formula>OR($B$48="1.1", $B$48="1.2")</formula>
    </cfRule>
    <cfRule type="expression" dxfId="1" priority="56">
      <formula>OR($B$48="2.1",$B$48="2.2", $B$48="2.3", $B$48="2.4")</formula>
    </cfRule>
    <cfRule type="expression" dxfId="2" priority="57">
      <formula>$B$48&gt;="3"</formula>
    </cfRule>
  </conditionalFormatting>
  <conditionalFormatting sqref="L52:M53 T52:U53 B52">
    <cfRule type="expression" dxfId="0" priority="58">
      <formula>OR($B$52="1.1", $B$52="1.2")</formula>
    </cfRule>
    <cfRule type="expression" dxfId="1" priority="59">
      <formula>OR($B$52="2.1",$B$52="2.2", $B$52="2.3", $B$52="2.4")</formula>
    </cfRule>
    <cfRule type="expression" dxfId="2" priority="60">
      <formula>$B$52&gt;="3"</formula>
    </cfRule>
  </conditionalFormatting>
  <conditionalFormatting sqref="L56:M57 T56:U57 B56">
    <cfRule type="expression" dxfId="0" priority="61">
      <formula>OR($B$56="1.1", $B$56="1.2")</formula>
    </cfRule>
    <cfRule type="expression" dxfId="1" priority="62">
      <formula>OR($B$56="2.1",$B$56="2.2", $B$56="2.3", $B$56="2.4")</formula>
    </cfRule>
    <cfRule type="expression" dxfId="2" priority="63">
      <formula>$B$56&gt;="3"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2020-02-19T12:12:34Z</dcterms:created>
  <dcterms:modified xsi:type="dcterms:W3CDTF">2020-02-19T12:12:34Z</dcterms:modified>
</cp:coreProperties>
</file>