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d-marketingmetric-quizzes-b" sheetId="1" r:id="rId3"/>
  </sheets>
  <definedNames/>
  <calcPr/>
</workbook>
</file>

<file path=xl/sharedStrings.xml><?xml version="1.0" encoding="utf-8"?>
<sst xmlns="http://schemas.openxmlformats.org/spreadsheetml/2006/main" count="10" uniqueCount="10">
  <si>
    <t>January</t>
  </si>
  <si>
    <t>February</t>
  </si>
  <si>
    <t>March</t>
  </si>
  <si>
    <t>Total Marketing Costs</t>
  </si>
  <si>
    <t>Sales and Marketing Salaries</t>
  </si>
  <si>
    <t>Overhead Costs for Salaries</t>
  </si>
  <si>
    <t>sum of costs</t>
  </si>
  <si>
    <t>Number of Paid Customers</t>
  </si>
  <si>
    <t>cost per acquistion for 30 days</t>
  </si>
  <si>
    <t>cost per acquistion for 60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</si>
</sst>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2">
        <v>911.0</v>
      </c>
      <c r="C2" s="2">
        <v>1200.0</v>
      </c>
      <c r="D2" s="2">
        <v>875.0</v>
      </c>
      <c r="E2" s="3"/>
    </row>
    <row r="3">
      <c r="A3" s="1" t="s">
        <v>4</v>
      </c>
      <c r="B3" s="2">
        <v>3000.0</v>
      </c>
      <c r="C3" s="2">
        <v>3000.0</v>
      </c>
      <c r="D3" s="2">
        <v>3000.0</v>
      </c>
    </row>
    <row r="4">
      <c r="A4" s="1" t="s">
        <v>5</v>
      </c>
      <c r="B4" s="2">
        <v>375.0</v>
      </c>
      <c r="C4" s="2">
        <v>290.0</v>
      </c>
      <c r="D4" s="2">
        <v>370.0</v>
      </c>
    </row>
    <row r="5">
      <c r="A5" s="1" t="s">
        <v>6</v>
      </c>
      <c r="B5" s="2">
        <f t="shared" ref="B5:D5" si="1">sum(B2:B4)</f>
        <v>4286</v>
      </c>
      <c r="C5" s="2">
        <f t="shared" si="1"/>
        <v>4490</v>
      </c>
      <c r="D5" s="2">
        <f t="shared" si="1"/>
        <v>4245</v>
      </c>
    </row>
    <row r="6">
      <c r="A6" s="1" t="s">
        <v>7</v>
      </c>
      <c r="B6" s="1">
        <v>300.0</v>
      </c>
      <c r="C6" s="1">
        <v>315.0</v>
      </c>
      <c r="D6" s="1">
        <v>337.0</v>
      </c>
    </row>
    <row r="7">
      <c r="A7" s="1" t="s">
        <v>8</v>
      </c>
      <c r="B7" s="4">
        <f t="shared" ref="B7:D7" si="2">B5/B6</f>
        <v>14.28666667</v>
      </c>
      <c r="C7" s="4">
        <f t="shared" si="2"/>
        <v>14.25396825</v>
      </c>
      <c r="D7" s="4">
        <f t="shared" si="2"/>
        <v>12.59643917</v>
      </c>
    </row>
    <row r="8">
      <c r="A8" s="1" t="s">
        <v>9</v>
      </c>
      <c r="B8" s="4">
        <f t="shared" ref="B8:C8" si="3">(B2+(0.5*(B3+B4))+(0.5*(C3+C4)))/C6</f>
        <v>13.47142857</v>
      </c>
      <c r="C8" s="4">
        <f t="shared" si="3"/>
        <v>13.4421365</v>
      </c>
    </row>
  </sheetData>
  <drawing r:id="rId1"/>
</worksheet>
</file>