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O routes" sheetId="1" r:id="rId4"/>
    <sheet state="visible" name="Pivot Table 1" sheetId="2" r:id="rId5"/>
    <sheet state="visible" name="Sheet1" sheetId="3" r:id="rId6"/>
    <sheet state="visible" name="Airlines" sheetId="4" r:id="rId7"/>
    <sheet state="visible" name="Airports" sheetId="5" r:id="rId8"/>
    <sheet state="visible" name="Info" sheetId="6" r:id="rId9"/>
  </sheets>
  <definedNames>
    <definedName name="air_code">Airlines!$A$2:$B$488</definedName>
    <definedName name="airport_code">Airports!$A$2:$B$1165</definedName>
    <definedName name="airline_code">Airlines!$B:$B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huoW5OgjNczPRHLvtnkD2ISrCbyQ=="/>
    </ext>
  </extLst>
</workbook>
</file>

<file path=xl/sharedStrings.xml><?xml version="1.0" encoding="utf-8"?>
<sst xmlns="http://schemas.openxmlformats.org/spreadsheetml/2006/main" count="4148" uniqueCount="3250">
  <si>
    <t>Airline</t>
  </si>
  <si>
    <t>Source</t>
  </si>
  <si>
    <t>Destination</t>
  </si>
  <si>
    <t>Airline Name</t>
  </si>
  <si>
    <t>Destination Airport Name</t>
  </si>
  <si>
    <t>AA</t>
  </si>
  <si>
    <t>SFO</t>
  </si>
  <si>
    <t>CLT</t>
  </si>
  <si>
    <t>DFW</t>
  </si>
  <si>
    <t>HKG</t>
  </si>
  <si>
    <t>HND</t>
  </si>
  <si>
    <t>JFK</t>
  </si>
  <si>
    <t>LAX</t>
  </si>
  <si>
    <t>LHR</t>
  </si>
  <si>
    <t>MIA</t>
  </si>
  <si>
    <t>ORD</t>
  </si>
  <si>
    <t>PDX</t>
  </si>
  <si>
    <t>PHL</t>
  </si>
  <si>
    <t>PHX</t>
  </si>
  <si>
    <t>PSP</t>
  </si>
  <si>
    <t>PVR</t>
  </si>
  <si>
    <t>SEA</t>
  </si>
  <si>
    <t>AC</t>
  </si>
  <si>
    <t>YEG</t>
  </si>
  <si>
    <t>YUL</t>
  </si>
  <si>
    <t>YVR</t>
  </si>
  <si>
    <t>YYC</t>
  </si>
  <si>
    <t>YYJ</t>
  </si>
  <si>
    <t>YYZ</t>
  </si>
  <si>
    <t>AF</t>
  </si>
  <si>
    <t>ATL</t>
  </si>
  <si>
    <t>CDG</t>
  </si>
  <si>
    <t>HNL</t>
  </si>
  <si>
    <t>AI</t>
  </si>
  <si>
    <t>ICN</t>
  </si>
  <si>
    <t>AM</t>
  </si>
  <si>
    <t>BJX</t>
  </si>
  <si>
    <t>GDL</t>
  </si>
  <si>
    <t>MEX</t>
  </si>
  <si>
    <t>MLM</t>
  </si>
  <si>
    <t>SJD</t>
  </si>
  <si>
    <t>AS</t>
  </si>
  <si>
    <t>AV</t>
  </si>
  <si>
    <t>SAL</t>
  </si>
  <si>
    <t>AY</t>
  </si>
  <si>
    <t>AZ</t>
  </si>
  <si>
    <t>B6</t>
  </si>
  <si>
    <t>AUS</t>
  </si>
  <si>
    <t>BOS</t>
  </si>
  <si>
    <t>DXB</t>
  </si>
  <si>
    <t>FLL</t>
  </si>
  <si>
    <t>LGB</t>
  </si>
  <si>
    <t>BA</t>
  </si>
  <si>
    <t>BR</t>
  </si>
  <si>
    <t>TPE</t>
  </si>
  <si>
    <t>CA</t>
  </si>
  <si>
    <t>PEK</t>
  </si>
  <si>
    <t>PVG</t>
  </si>
  <si>
    <t>CI</t>
  </si>
  <si>
    <t>CX</t>
  </si>
  <si>
    <t>DL</t>
  </si>
  <si>
    <t>AMS</t>
  </si>
  <si>
    <t>CVG</t>
  </si>
  <si>
    <t>DTW</t>
  </si>
  <si>
    <t>MSP</t>
  </si>
  <si>
    <t>SLC</t>
  </si>
  <si>
    <t>EI</t>
  </si>
  <si>
    <t>DUB</t>
  </si>
  <si>
    <t>EK</t>
  </si>
  <si>
    <t>F9</t>
  </si>
  <si>
    <t>DEN</t>
  </si>
  <si>
    <t>FL</t>
  </si>
  <si>
    <t>MDW</t>
  </si>
  <si>
    <t>MKE</t>
  </si>
  <si>
    <t>ORF</t>
  </si>
  <si>
    <t>HA</t>
  </si>
  <si>
    <t>LAS</t>
  </si>
  <si>
    <t>IB</t>
  </si>
  <si>
    <t>JL</t>
  </si>
  <si>
    <t>KE</t>
  </si>
  <si>
    <t>KL</t>
  </si>
  <si>
    <t>LH</t>
  </si>
  <si>
    <t>FRA</t>
  </si>
  <si>
    <t>MUC</t>
  </si>
  <si>
    <t>LX</t>
  </si>
  <si>
    <t>ZRH</t>
  </si>
  <si>
    <t>MU</t>
  </si>
  <si>
    <t>NH</t>
  </si>
  <si>
    <t>KIX</t>
  </si>
  <si>
    <t>NRT</t>
  </si>
  <si>
    <t>NZ</t>
  </si>
  <si>
    <t>AKL</t>
  </si>
  <si>
    <t>SYD</t>
  </si>
  <si>
    <t>OZ</t>
  </si>
  <si>
    <t>PR</t>
  </si>
  <si>
    <t>MNL</t>
  </si>
  <si>
    <t>SK</t>
  </si>
  <si>
    <t>CPH</t>
  </si>
  <si>
    <t>SQ</t>
  </si>
  <si>
    <t>SY</t>
  </si>
  <si>
    <t>UA</t>
  </si>
  <si>
    <t>ABQ</t>
  </si>
  <si>
    <t>ACV</t>
  </si>
  <si>
    <t>BFL</t>
  </si>
  <si>
    <t>BOI</t>
  </si>
  <si>
    <t>BUR</t>
  </si>
  <si>
    <t>BWI</t>
  </si>
  <si>
    <t>CEC</t>
  </si>
  <si>
    <t>CIC</t>
  </si>
  <si>
    <t>CLE</t>
  </si>
  <si>
    <t>COS</t>
  </si>
  <si>
    <t>CUN</t>
  </si>
  <si>
    <t>DCA</t>
  </si>
  <si>
    <t>EUG</t>
  </si>
  <si>
    <t>EWR</t>
  </si>
  <si>
    <t>FAT</t>
  </si>
  <si>
    <t>IAD</t>
  </si>
  <si>
    <t>IAH</t>
  </si>
  <si>
    <t>IND</t>
  </si>
  <si>
    <t>KOA</t>
  </si>
  <si>
    <t>LIH</t>
  </si>
  <si>
    <t>LMT</t>
  </si>
  <si>
    <t>MCI</t>
  </si>
  <si>
    <t>MCO</t>
  </si>
  <si>
    <t>MFR</t>
  </si>
  <si>
    <t>MOD</t>
  </si>
  <si>
    <t>MRY</t>
  </si>
  <si>
    <t>MSY</t>
  </si>
  <si>
    <t>OGG</t>
  </si>
  <si>
    <t>OKC</t>
  </si>
  <si>
    <t>ONT</t>
  </si>
  <si>
    <t>OTH</t>
  </si>
  <si>
    <t>PIT</t>
  </si>
  <si>
    <t>PSC</t>
  </si>
  <si>
    <t>RDD</t>
  </si>
  <si>
    <t>RDM</t>
  </si>
  <si>
    <t>RDU</t>
  </si>
  <si>
    <t>RNO</t>
  </si>
  <si>
    <t>SAN</t>
  </si>
  <si>
    <t>SAT</t>
  </si>
  <si>
    <t>SBA</t>
  </si>
  <si>
    <t>SBP</t>
  </si>
  <si>
    <t>SMF</t>
  </si>
  <si>
    <t>SNA</t>
  </si>
  <si>
    <t>STL</t>
  </si>
  <si>
    <t>TUS</t>
  </si>
  <si>
    <t>UN</t>
  </si>
  <si>
    <t>US</t>
  </si>
  <si>
    <t>VS</t>
  </si>
  <si>
    <t>VX</t>
  </si>
  <si>
    <t>WN</t>
  </si>
  <si>
    <t>WS</t>
  </si>
  <si>
    <t>COUNTA of Destination Airport Name</t>
  </si>
  <si>
    <t>Aer Lingus</t>
  </si>
  <si>
    <t>Aeromexico</t>
  </si>
  <si>
    <t>Air Canada</t>
  </si>
  <si>
    <t>Air China</t>
  </si>
  <si>
    <t>Air France</t>
  </si>
  <si>
    <t>Air India</t>
  </si>
  <si>
    <t>Air New Zealand</t>
  </si>
  <si>
    <t>AirTran Airways</t>
  </si>
  <si>
    <t>Alaska Airlines/Horizon Air</t>
  </si>
  <si>
    <t>Alitalia</t>
  </si>
  <si>
    <t>All Nippon Airways</t>
  </si>
  <si>
    <t>American Airlines</t>
  </si>
  <si>
    <t>Asiana Airlines</t>
  </si>
  <si>
    <t>Avianca</t>
  </si>
  <si>
    <t>British Airways</t>
  </si>
  <si>
    <t>Cathay Pacific</t>
  </si>
  <si>
    <t>Chautauqua Airlines (US Airways Express)</t>
  </si>
  <si>
    <t>China Airlines</t>
  </si>
  <si>
    <t>China Eastern Air</t>
  </si>
  <si>
    <t>Delta</t>
  </si>
  <si>
    <t>Emirates</t>
  </si>
  <si>
    <t>EVA Air</t>
  </si>
  <si>
    <t>Finnair</t>
  </si>
  <si>
    <t>Frontier Airlines</t>
  </si>
  <si>
    <t>Hawaiian Airlines</t>
  </si>
  <si>
    <t>Iberia</t>
  </si>
  <si>
    <t>Japan Airlines</t>
  </si>
  <si>
    <t>JetBlue</t>
  </si>
  <si>
    <t>KLM Royal Dutch Airlines</t>
  </si>
  <si>
    <t>Korean Air</t>
  </si>
  <si>
    <t>Lufthansa</t>
  </si>
  <si>
    <t>Philippine Airlines</t>
  </si>
  <si>
    <t>SAS</t>
  </si>
  <si>
    <t>Singapore Airlines</t>
  </si>
  <si>
    <t>Southwest Airlines</t>
  </si>
  <si>
    <t>Sun Country Airlines</t>
  </si>
  <si>
    <t>Swiss International Airlines</t>
  </si>
  <si>
    <t>Transaero</t>
  </si>
  <si>
    <t>United Airlines</t>
  </si>
  <si>
    <t>Virgin America</t>
  </si>
  <si>
    <t>Virgin Atlantic</t>
  </si>
  <si>
    <t>WestJet</t>
  </si>
  <si>
    <t>Grand Total</t>
  </si>
  <si>
    <t>Code</t>
  </si>
  <si>
    <t>2K</t>
  </si>
  <si>
    <t>Kitty Hawk</t>
  </si>
  <si>
    <t>2M</t>
  </si>
  <si>
    <t>Moldavian Airlines</t>
  </si>
  <si>
    <t>2P</t>
  </si>
  <si>
    <t>Air Philippines</t>
  </si>
  <si>
    <t>2S</t>
  </si>
  <si>
    <t>Sun Air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</si>
  <si>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</si>
  <si>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</si>
  <si>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</si>
  <si>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</si>
  <si>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</si>
  <si>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</si>
  <si>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</si>
  <si>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</si>
  <si>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</si>
  <si>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</si>
  <si>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</si>
  <si>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</si>
  <si>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</si>
  <si>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</si>
  <si>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</si>
  <si>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</si>
  <si>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</si>
  <si>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</si>
  <si>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</si>
  <si>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</si>
  <si>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</si>
  <si>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</si>
  <si>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</si>
  <si>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</si>
  <si>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</si>
  <si>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</si>
  <si>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</si>
  <si>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</si>
  <si>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</si>
  <si>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</si>
  <si>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</si>
  <si>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</si>
  <si>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</si>
  <si>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</si>
  <si>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</si>
  <si>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</si>
  <si>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</si>
  <si>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</si>
  <si>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</si>
  <si>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</si>
  <si>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</si>
  <si>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</si>
  <si>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</si>
  <si>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</si>
  <si>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</si>
  <si>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</si>
  <si>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</si>
  <si>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</si>
  <si>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</si>
  <si>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</si>
  <si>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</si>
  <si>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</si>
  <si>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</si>
  <si>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</si>
  <si>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</si>
  <si>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</si>
  <si>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</si>
  <si>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</si>
  <si>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</si>
  <si>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</si>
  <si>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</si>
  <si>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</si>
  <si>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</si>
  <si>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</si>
  <si>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</si>
  <si>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</si>
  <si>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</si>
  <si>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</si>
  <si>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</si>
  <si>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</si>
  <si>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</si>
  <si>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</si>
  <si>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</si>
  <si>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</si>
  <si>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</si>
  <si>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</si>
  <si>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</si>
  <si>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</si>
  <si>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</si>
  <si>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</si>
  <si>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</si>
  <si>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</si>
  <si>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</si>
  <si>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</si>
  <si>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</si>
  <si>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</si>
  <si>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</si>
  <si>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</si>
  <si>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</si>
  <si>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</si>
  <si>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</si>
  <si>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</si>
  <si>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</si>
  <si>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</si>
  <si>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</si>
  <si>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</si>
  <si>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</si>
  <si>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</si>
  <si>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</si>
  <si>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</si>
  <si>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</si>
  <si>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</si>
  <si>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</si>
  <si>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</si>
  <si>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</si>
  <si>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</si>
  <si>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A4</t>
  </si>
  <si>
    <t>Southern Winds</t>
  </si>
  <si>
    <t>A6</t>
  </si>
  <si>
    <t>Asia Pacific Airlines</t>
  </si>
  <si>
    <t>AB</t>
  </si>
  <si>
    <t>Air Berlin</t>
  </si>
  <si>
    <t>AE</t>
  </si>
  <si>
    <t>Mandarin Airlines</t>
  </si>
  <si>
    <t>AG</t>
  </si>
  <si>
    <t>Provincial Airlines</t>
  </si>
  <si>
    <t>AH</t>
  </si>
  <si>
    <t>Air Algerie</t>
  </si>
  <si>
    <t>AK</t>
  </si>
  <si>
    <t>AirAsia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</si>
  <si>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</si>
  <si>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</si>
  <si>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</si>
  <si>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</si>
  <si>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</si>
  <si>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</si>
  <si>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</si>
  <si>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</si>
  <si>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AR</t>
  </si>
  <si>
    <t>Aerolíneas Argentinas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</si>
  <si>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</si>
  <si>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</si>
  <si>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</si>
  <si>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</si>
  <si>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</si>
  <si>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</si>
  <si>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</si>
  <si>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</si>
  <si>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</si>
  <si>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</si>
  <si>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</si>
  <si>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</si>
  <si>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</si>
  <si>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</si>
  <si>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</si>
  <si>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</si>
  <si>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</si>
  <si>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</si>
  <si>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</si>
  <si>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</si>
  <si>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</si>
  <si>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</si>
  <si>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</si>
  <si>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</si>
  <si>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</si>
  <si>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</si>
  <si>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</si>
  <si>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</si>
  <si>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</si>
  <si>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</si>
  <si>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</si>
  <si>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</si>
  <si>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</si>
  <si>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</si>
  <si>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BT</t>
  </si>
  <si>
    <t>Air Baltic</t>
  </si>
  <si>
    <t>Air Liberte Guadeloupe</t>
  </si>
  <si>
    <t>BTL</t>
  </si>
  <si>
    <t>Baltia Air Lines</t>
  </si>
  <si>
    <t>BU</t>
  </si>
  <si>
    <t>Braathens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</si>
  <si>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</si>
  <si>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</si>
  <si>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</si>
  <si>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</si>
  <si>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</si>
  <si>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</si>
  <si>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</si>
  <si>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</si>
  <si>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</si>
  <si>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</si>
  <si>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</si>
  <si>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</si>
  <si>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</si>
  <si>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</si>
  <si>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</si>
  <si>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</si>
  <si>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</si>
  <si>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</si>
  <si>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</si>
  <si>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</si>
  <si>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</si>
  <si>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</si>
  <si>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</si>
  <si>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</si>
  <si>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</si>
  <si>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</si>
  <si>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</si>
  <si>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</si>
  <si>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</si>
  <si>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</si>
  <si>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</si>
  <si>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</si>
  <si>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</t>
  </si>
  <si>
    <t>Continental Airlines</t>
  </si>
  <si>
    <t>CU</t>
  </si>
  <si>
    <t>Cubana</t>
  </si>
  <si>
    <t>CV</t>
  </si>
  <si>
    <t>Cargolux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</si>
  <si>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</si>
  <si>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</si>
  <si>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</si>
  <si>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</si>
  <si>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</si>
  <si>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</si>
  <si>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</si>
  <si>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</si>
  <si>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</si>
  <si>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</si>
  <si>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</si>
  <si>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</si>
  <si>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DE</t>
  </si>
  <si>
    <t>Condor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</si>
  <si>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</si>
  <si>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</si>
  <si>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</si>
  <si>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</si>
  <si>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</si>
  <si>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</si>
  <si>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</si>
  <si>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</si>
  <si>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</si>
  <si>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</si>
  <si>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</si>
  <si>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</si>
  <si>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</si>
  <si>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</si>
  <si>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</si>
  <si>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</si>
  <si>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</si>
  <si>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</si>
  <si>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</si>
  <si>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</si>
  <si>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</si>
  <si>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</si>
  <si>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</si>
  <si>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</si>
  <si>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</si>
  <si>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</si>
  <si>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</si>
  <si>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EJ</t>
  </si>
  <si>
    <t>New England Airlines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</si>
  <si>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</si>
  <si>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</si>
  <si>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</si>
  <si>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</si>
  <si>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</si>
  <si>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</si>
  <si>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</si>
  <si>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</si>
  <si>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</si>
  <si>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</si>
  <si>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</si>
  <si>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</si>
  <si>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</si>
  <si>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</si>
  <si>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</si>
  <si>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</si>
  <si>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</si>
  <si>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</si>
  <si>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</si>
  <si>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</si>
  <si>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</si>
  <si>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</si>
  <si>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</si>
  <si>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</si>
  <si>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</si>
  <si>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</si>
  <si>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</si>
  <si>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</si>
  <si>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</si>
  <si>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</si>
  <si>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</si>
  <si>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</si>
  <si>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</si>
  <si>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</si>
  <si>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</si>
  <si>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</si>
  <si>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</si>
  <si>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</si>
  <si>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</si>
  <si>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</si>
  <si>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</si>
  <si>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</si>
  <si>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</si>
  <si>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</si>
  <si>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</si>
  <si>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</si>
  <si>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</si>
  <si>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</si>
  <si>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</si>
  <si>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</si>
  <si>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</si>
  <si>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</si>
  <si>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</si>
  <si>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</si>
  <si>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</si>
  <si>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</si>
  <si>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</si>
  <si>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</si>
  <si>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GA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</si>
  <si>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</si>
  <si>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</si>
  <si>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</si>
  <si>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</si>
  <si>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</si>
  <si>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</si>
  <si>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</si>
  <si>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</si>
  <si>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</si>
  <si>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</si>
  <si>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</si>
  <si>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</si>
  <si>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</si>
  <si>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</si>
  <si>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</si>
  <si>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</si>
  <si>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GU</t>
  </si>
  <si>
    <t>Riga Airlines</t>
  </si>
  <si>
    <t>GX</t>
  </si>
  <si>
    <t>Air Ontario</t>
  </si>
  <si>
    <t>GY</t>
  </si>
  <si>
    <t>Guyana Airways</t>
  </si>
  <si>
    <t>H2</t>
  </si>
  <si>
    <t>City Bird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</si>
  <si>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</si>
  <si>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</si>
  <si>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</si>
  <si>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</si>
  <si>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</si>
  <si>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</si>
  <si>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</si>
  <si>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</si>
  <si>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</si>
  <si>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</si>
  <si>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</si>
  <si>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</si>
  <si>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</si>
  <si>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</si>
  <si>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</si>
  <si>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</si>
  <si>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</si>
  <si>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</si>
  <si>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</si>
  <si>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</si>
  <si>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</si>
  <si>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</si>
  <si>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</si>
  <si>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</si>
  <si>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</si>
  <si>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</si>
  <si>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</si>
  <si>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</si>
  <si>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</si>
  <si>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</si>
  <si>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</si>
  <si>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</si>
  <si>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</si>
  <si>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</si>
  <si>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</si>
  <si>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</si>
  <si>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</si>
  <si>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</si>
  <si>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</si>
  <si>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</si>
  <si>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</si>
  <si>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</si>
  <si>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</si>
  <si>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</si>
  <si>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</si>
  <si>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</si>
  <si>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</si>
  <si>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</si>
  <si>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</si>
  <si>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</si>
  <si>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</si>
  <si>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</si>
  <si>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</si>
  <si>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</si>
  <si>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</si>
  <si>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</si>
  <si>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</si>
  <si>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</si>
  <si>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</si>
  <si>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</si>
  <si>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</si>
  <si>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</si>
  <si>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</si>
  <si>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</si>
  <si>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</si>
  <si>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</si>
  <si>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</si>
  <si>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</si>
  <si>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KF</t>
  </si>
  <si>
    <t>Air Botnia</t>
  </si>
  <si>
    <t>Blue1</t>
  </si>
  <si>
    <t>KK</t>
  </si>
  <si>
    <t>TAM</t>
  </si>
  <si>
    <t>KM</t>
  </si>
  <si>
    <t>Air Malta</t>
  </si>
  <si>
    <t>KQ</t>
  </si>
  <si>
    <t>Kenya Airways</t>
  </si>
  <si>
    <t>KS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</si>
  <si>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</si>
  <si>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</si>
  <si>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</si>
  <si>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</si>
  <si>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</si>
  <si>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</si>
  <si>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</si>
  <si>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</si>
  <si>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</si>
  <si>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</si>
  <si>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</si>
  <si>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</si>
  <si>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</si>
  <si>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</si>
  <si>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</si>
  <si>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</si>
  <si>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</si>
  <si>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</si>
  <si>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</si>
  <si>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</si>
  <si>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</si>
  <si>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</si>
  <si>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</si>
  <si>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</si>
  <si>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</si>
  <si>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</si>
  <si>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</si>
  <si>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</si>
  <si>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</si>
  <si>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</si>
  <si>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</si>
  <si>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</si>
  <si>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</si>
  <si>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</si>
  <si>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</si>
  <si>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</si>
  <si>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</si>
  <si>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</si>
  <si>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</si>
  <si>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M4</t>
  </si>
  <si>
    <t>Avioimpex</t>
  </si>
  <si>
    <t>M7</t>
  </si>
  <si>
    <t>MAT Macedonian Airlines</t>
  </si>
  <si>
    <t>MA</t>
  </si>
  <si>
    <t>Malev Hungarian</t>
  </si>
  <si>
    <t>MD</t>
  </si>
  <si>
    <t>Air Madagascar</t>
  </si>
  <si>
    <t>ME</t>
  </si>
  <si>
    <t>MEA Middle East Airlines</t>
  </si>
  <si>
    <t>MF</t>
  </si>
  <si>
    <t>Xiamen Airlines</t>
  </si>
  <si>
    <t>MH</t>
  </si>
  <si>
    <t>Malaysia Airlines</t>
  </si>
  <si>
    <t>MI</t>
  </si>
  <si>
    <t>Silk Air</t>
  </si>
  <si>
    <t>MK</t>
  </si>
  <si>
    <t>Air Mauritius</t>
  </si>
  <si>
    <t>ML</t>
  </si>
  <si>
    <t>Midway Airlines</t>
  </si>
  <si>
    <t>MN</t>
  </si>
  <si>
    <t>British Airways South Africa</t>
  </si>
  <si>
    <t>MO</t>
  </si>
  <si>
    <t>Calm Air</t>
  </si>
  <si>
    <t>MP</t>
  </si>
  <si>
    <t>Martinair</t>
  </si>
  <si>
    <t>MS</t>
  </si>
  <si>
    <t>EgyptAir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</si>
  <si>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</si>
  <si>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</si>
  <si>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</si>
  <si>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</si>
  <si>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</si>
  <si>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</si>
  <si>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</si>
  <si>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</si>
  <si>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</si>
  <si>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</si>
  <si>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</si>
  <si>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</si>
  <si>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</si>
  <si>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</si>
  <si>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NI</t>
  </si>
  <si>
    <t>PGA Portugalia Airlines</t>
  </si>
  <si>
    <t>Portugália Airlines</t>
  </si>
  <si>
    <t>NJ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</si>
  <si>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</si>
  <si>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</si>
  <si>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</si>
  <si>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</si>
  <si>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</si>
  <si>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</si>
  <si>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</si>
  <si>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</si>
  <si>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</si>
  <si>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</si>
  <si>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</si>
  <si>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</si>
  <si>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</si>
  <si>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</si>
  <si>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</si>
  <si>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</si>
  <si>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NY</t>
  </si>
  <si>
    <t>Air Iceland</t>
  </si>
  <si>
    <t>OA</t>
  </si>
  <si>
    <t>Olympic Airways</t>
  </si>
  <si>
    <t>OG</t>
  </si>
  <si>
    <t>Go</t>
  </si>
  <si>
    <t>OH</t>
  </si>
  <si>
    <t>Comair</t>
  </si>
  <si>
    <t>OK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</si>
  <si>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</si>
  <si>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</si>
  <si>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</si>
  <si>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</si>
  <si>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</si>
  <si>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</si>
  <si>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</si>
  <si>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</si>
  <si>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</si>
  <si>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</si>
  <si>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</si>
  <si>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</si>
  <si>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</si>
  <si>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</si>
  <si>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</si>
  <si>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</si>
  <si>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</si>
  <si>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P8</t>
  </si>
  <si>
    <t>Pantanal Linhas Aéreas</t>
  </si>
  <si>
    <t>PA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</si>
  <si>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</si>
  <si>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</si>
  <si>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</si>
  <si>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</si>
  <si>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</si>
  <si>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</si>
  <si>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</si>
  <si>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</si>
  <si>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</si>
  <si>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</si>
  <si>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</si>
  <si>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</si>
  <si>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</si>
  <si>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</si>
  <si>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</si>
  <si>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</si>
  <si>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</si>
  <si>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</si>
  <si>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</si>
  <si>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</si>
  <si>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</si>
  <si>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</si>
  <si>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</si>
  <si>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</si>
  <si>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</si>
  <si>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</si>
  <si>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</si>
  <si>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</si>
  <si>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</si>
  <si>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</si>
  <si>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</si>
  <si>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</si>
  <si>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</si>
  <si>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</si>
  <si>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</si>
  <si>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</si>
  <si>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</si>
  <si>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</si>
  <si>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</si>
  <si>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</si>
  <si>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</si>
  <si>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</si>
  <si>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</si>
  <si>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</si>
  <si>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</si>
  <si>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</si>
  <si>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</si>
  <si>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</si>
  <si>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</si>
  <si>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</si>
  <si>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</si>
  <si>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</si>
  <si>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</si>
  <si>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</si>
  <si>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</si>
  <si>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RC</t>
  </si>
  <si>
    <t>Atlantic Airways</t>
  </si>
  <si>
    <t>RE</t>
  </si>
  <si>
    <t>Aer Arann Express</t>
  </si>
  <si>
    <t>RG</t>
  </si>
  <si>
    <t>VARIG Airlines</t>
  </si>
  <si>
    <t>RI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</si>
  <si>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</si>
  <si>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</si>
  <si>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</si>
  <si>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</si>
  <si>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</si>
  <si>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</si>
  <si>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</si>
  <si>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</si>
  <si>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</si>
  <si>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</si>
  <si>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</si>
  <si>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</si>
  <si>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</si>
  <si>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</si>
  <si>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</si>
  <si>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</si>
  <si>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</si>
  <si>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</si>
  <si>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</si>
  <si>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</si>
  <si>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</si>
  <si>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</si>
  <si>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</si>
  <si>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</si>
  <si>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</si>
  <si>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</si>
  <si>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SC</t>
  </si>
  <si>
    <t>Shandong Airline</t>
  </si>
  <si>
    <t>SD</t>
  </si>
  <si>
    <t>Sudan Airways</t>
  </si>
  <si>
    <t>SE</t>
  </si>
  <si>
    <t>Seair</t>
  </si>
  <si>
    <t>SG</t>
  </si>
  <si>
    <t>Sempati Air</t>
  </si>
  <si>
    <t>SJ</t>
  </si>
  <si>
    <t>Polar Air Cargo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</si>
  <si>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</si>
  <si>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</si>
  <si>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</si>
  <si>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</si>
  <si>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</si>
  <si>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</si>
  <si>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</si>
  <si>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</si>
  <si>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</si>
  <si>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</si>
  <si>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</si>
  <si>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</si>
  <si>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</si>
  <si>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</si>
  <si>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</si>
  <si>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</si>
  <si>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</si>
  <si>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</si>
  <si>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</si>
  <si>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</si>
  <si>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</si>
  <si>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</si>
  <si>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</si>
  <si>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</si>
  <si>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</si>
  <si>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</si>
  <si>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</si>
  <si>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</si>
  <si>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</si>
  <si>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</si>
  <si>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</si>
  <si>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</si>
  <si>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</si>
  <si>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</si>
  <si>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</si>
  <si>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</si>
  <si>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</si>
  <si>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</si>
  <si>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</si>
  <si>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</si>
  <si>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</si>
  <si>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</si>
  <si>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</si>
  <si>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TN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</si>
  <si>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</si>
  <si>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</si>
  <si>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</si>
  <si>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</si>
  <si>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</si>
  <si>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</si>
  <si>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</si>
  <si>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</si>
  <si>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</si>
  <si>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</si>
  <si>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</si>
  <si>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</si>
  <si>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</si>
  <si>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</si>
  <si>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</si>
  <si>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</si>
  <si>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</si>
  <si>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TX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</si>
  <si>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</si>
  <si>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</si>
  <si>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</si>
  <si>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</si>
  <si>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</si>
  <si>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</si>
  <si>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</si>
  <si>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</si>
  <si>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</si>
  <si>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</si>
  <si>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</si>
  <si>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</si>
  <si>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</si>
  <si>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</si>
  <si>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</si>
  <si>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</si>
  <si>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</si>
  <si>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UP</t>
  </si>
  <si>
    <t>Bahamasair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</si>
  <si>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</si>
  <si>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</si>
  <si>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</si>
  <si>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</si>
  <si>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</si>
  <si>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</si>
  <si>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</si>
  <si>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</si>
  <si>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</si>
  <si>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</si>
  <si>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</si>
  <si>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</si>
  <si>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</si>
  <si>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</si>
  <si>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</si>
  <si>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VI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</si>
  <si>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</si>
  <si>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</si>
  <si>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</si>
  <si>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</si>
  <si>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</si>
  <si>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</si>
  <si>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</si>
  <si>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</si>
  <si>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</si>
  <si>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</si>
  <si>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</si>
  <si>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</si>
  <si>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</si>
  <si>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</si>
  <si>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</si>
  <si>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</si>
  <si>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</si>
  <si>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</si>
  <si>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</si>
  <si>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</si>
  <si>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</si>
  <si>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</si>
  <si>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</si>
  <si>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</si>
  <si>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</si>
  <si>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</si>
  <si>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</si>
  <si>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</si>
  <si>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</si>
  <si>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</si>
  <si>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</si>
  <si>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</si>
  <si>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</si>
  <si>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</si>
  <si>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</si>
  <si>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</si>
  <si>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</si>
  <si>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</si>
  <si>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</si>
  <si>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WNA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</si>
  <si>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</si>
  <si>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</si>
  <si>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</si>
  <si>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</si>
  <si>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</si>
  <si>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</si>
  <si>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</si>
  <si>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</si>
  <si>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</si>
  <si>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WY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</si>
  <si>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</si>
  <si>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</si>
  <si>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</si>
  <si>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</si>
  <si>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</si>
  <si>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</si>
  <si>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</si>
  <si>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</si>
  <si>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</si>
  <si>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</si>
  <si>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</si>
  <si>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</si>
  <si>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</si>
  <si>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</si>
  <si>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</si>
  <si>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</si>
  <si>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</si>
  <si>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</si>
  <si>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</si>
  <si>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</si>
  <si>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</si>
  <si>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</si>
  <si>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</si>
  <si>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</si>
  <si>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</si>
  <si>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</si>
  <si>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</si>
  <si>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</si>
  <si>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</si>
  <si>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</si>
  <si>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</si>
  <si>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</si>
  <si>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</si>
  <si>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</si>
  <si>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</si>
  <si>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</si>
  <si>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</si>
  <si>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</si>
  <si>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</si>
  <si>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</si>
  <si>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</si>
  <si>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</si>
  <si>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</si>
  <si>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</si>
  <si>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</si>
  <si>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</si>
  <si>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</si>
  <si>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Airport Name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</si>
  <si>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</si>
  <si>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</si>
  <si>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</si>
  <si>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</si>
  <si>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</si>
  <si>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</si>
  <si>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</si>
  <si>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</si>
  <si>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</si>
  <si>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</si>
  <si>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</si>
  <si>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</si>
  <si>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</si>
  <si>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</si>
  <si>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</si>
  <si>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</si>
  <si>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</si>
  <si>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</si>
  <si>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</si>
  <si>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</si>
  <si>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</si>
  <si>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</si>
  <si>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</si>
  <si>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Kwigillingok Airport</t>
  </si>
  <si>
    <t>AAL</t>
  </si>
  <si>
    <t>Aalborg Airport</t>
  </si>
  <si>
    <t>AAR</t>
  </si>
  <si>
    <t>Aarhus Airport</t>
  </si>
  <si>
    <t>ABE</t>
  </si>
  <si>
    <t>Lehigh Valley International Airport</t>
  </si>
  <si>
    <t>ABI</t>
  </si>
  <si>
    <t>Abilene Regional Airport</t>
  </si>
  <si>
    <t>ABJ</t>
  </si>
  <si>
    <t>Felix Houphouet-Boigny Airport</t>
  </si>
  <si>
    <t>Albuquerque International Sunport</t>
  </si>
  <si>
    <t>ABR</t>
  </si>
  <si>
    <t>Aberdeen Regional Airport</t>
  </si>
  <si>
    <t>ABV</t>
  </si>
  <si>
    <t>Nnamdi Azikiwe Airport</t>
  </si>
  <si>
    <t>ABY</t>
  </si>
  <si>
    <t>Southwest Georgia Regional Airport</t>
  </si>
  <si>
    <t>ABZ</t>
  </si>
  <si>
    <t>Dyce Airport</t>
  </si>
  <si>
    <t>ACA</t>
  </si>
  <si>
    <t>Juan N Alvarez International Airport</t>
  </si>
  <si>
    <t>ACB</t>
  </si>
  <si>
    <t>Bellaire/Antrim County Airport</t>
  </si>
  <si>
    <t>ACC</t>
  </si>
  <si>
    <t>Kotoka International Airport</t>
  </si>
  <si>
    <t>ACK</t>
  </si>
  <si>
    <t>Nantucket Memorial Airport</t>
  </si>
  <si>
    <t>ACT</t>
  </si>
  <si>
    <t>Waco Regional Airport</t>
  </si>
  <si>
    <t>Arcata Airport</t>
  </si>
  <si>
    <t>ACY</t>
  </si>
  <si>
    <t>Atlantic City International Airport</t>
  </si>
  <si>
    <t>ADD</t>
  </si>
  <si>
    <t>Bole International Airport</t>
  </si>
  <si>
    <t>ADJ</t>
  </si>
  <si>
    <t>Marka International Airport</t>
  </si>
  <si>
    <t>ADK</t>
  </si>
  <si>
    <t>Adak Airport</t>
  </si>
  <si>
    <t>ADL</t>
  </si>
  <si>
    <t>Adelaide International Airport</t>
  </si>
  <si>
    <t>ADQ</t>
  </si>
  <si>
    <t>Kodiak Airport</t>
  </si>
  <si>
    <t>AEX</t>
  </si>
  <si>
    <t>Alexandria International Airport</t>
  </si>
  <si>
    <t>AFM</t>
  </si>
  <si>
    <t>Ambler Airport</t>
  </si>
  <si>
    <t>AGA</t>
  </si>
  <si>
    <t>Al-Massira Airport</t>
  </si>
  <si>
    <t>AGC</t>
  </si>
  <si>
    <t>Allegheny County Airport</t>
  </si>
  <si>
    <t>AGN</t>
  </si>
  <si>
    <t>Angoon Seaplane Base</t>
  </si>
  <si>
    <t>AGP</t>
  </si>
  <si>
    <t>Malaga International Airport</t>
  </si>
  <si>
    <t>AGS</t>
  </si>
  <si>
    <t>Augusta Regional Airport</t>
  </si>
  <si>
    <t>AGU</t>
  </si>
  <si>
    <t>Jesus Teran International Airport</t>
  </si>
  <si>
    <t>AHN</t>
  </si>
  <si>
    <t>Athens/Ben Epps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</si>
  <si>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</si>
  <si>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</si>
  <si>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</si>
  <si>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</si>
  <si>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</si>
  <si>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</si>
  <si>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</si>
  <si>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</si>
  <si>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AKJ</t>
  </si>
  <si>
    <t>Asahikawa Airport</t>
  </si>
  <si>
    <t>Auckland International Airport</t>
  </si>
  <si>
    <t>AKN</t>
  </si>
  <si>
    <t>King Salmon Airport</t>
  </si>
  <si>
    <t>AKP</t>
  </si>
  <si>
    <t>Anaktuvuk Pass Airport</t>
  </si>
  <si>
    <t>AKW</t>
  </si>
  <si>
    <t>Klawock Airport</t>
  </si>
  <si>
    <t>ALA</t>
  </si>
  <si>
    <t>Almaty Airport</t>
  </si>
  <si>
    <t>ALB</t>
  </si>
  <si>
    <t>Albany International Airport</t>
  </si>
  <si>
    <t>ALC</t>
  </si>
  <si>
    <t>Alicante</t>
  </si>
  <si>
    <t>ALM</t>
  </si>
  <si>
    <t>Alamogordo-White Sands Regional Airport</t>
  </si>
  <si>
    <t>ALN</t>
  </si>
  <si>
    <t>St Louis Regional Airport</t>
  </si>
  <si>
    <t>ALO</t>
  </si>
  <si>
    <t>Waterloo Regional Airport</t>
  </si>
  <si>
    <t>ALP</t>
  </si>
  <si>
    <t>Aleppo International Airport</t>
  </si>
  <si>
    <t>ALS</t>
  </si>
  <si>
    <t>San Luis Valley Regional Airport</t>
  </si>
  <si>
    <t>ALW</t>
  </si>
  <si>
    <t>Walla Walla Regional Airport</t>
  </si>
  <si>
    <t>AMA</t>
  </si>
  <si>
    <t>Amarillo International Airport</t>
  </si>
  <si>
    <t>AMD</t>
  </si>
  <si>
    <t>Ahmedabad International Airport</t>
  </si>
  <si>
    <t>AMM</t>
  </si>
  <si>
    <t>Queen Alia International Airport</t>
  </si>
  <si>
    <t>Schipol Airport</t>
  </si>
  <si>
    <t>ANB</t>
  </si>
  <si>
    <t>Anniston Municipal Airport</t>
  </si>
  <si>
    <t>ANC</t>
  </si>
  <si>
    <t>Anchorage International Airport</t>
  </si>
  <si>
    <t>AND</t>
  </si>
  <si>
    <t>Anderson Regional Airport</t>
  </si>
  <si>
    <t>ANF</t>
  </si>
  <si>
    <t>Cerro Moreno International Airport</t>
  </si>
  <si>
    <t>ANI</t>
  </si>
  <si>
    <t>Aniak Airport</t>
  </si>
  <si>
    <t>ANU</t>
  </si>
  <si>
    <t>VC Bird International Airport</t>
  </si>
  <si>
    <t>AOI</t>
  </si>
  <si>
    <t>Falconara Airport</t>
  </si>
  <si>
    <t>AOJ</t>
  </si>
  <si>
    <t>Aomori Airport</t>
  </si>
  <si>
    <t>AOO</t>
  </si>
  <si>
    <t>Altoona-Blair County Airport</t>
  </si>
  <si>
    <t>APF</t>
  </si>
  <si>
    <t>Naples Municipal Airport</t>
  </si>
  <si>
    <t>APN</t>
  </si>
  <si>
    <t>Alpena County Regional Airport</t>
  </si>
  <si>
    <t>APW</t>
  </si>
  <si>
    <t>Faleolo International Airport</t>
  </si>
  <si>
    <t>AQH</t>
  </si>
  <si>
    <t>Quinhagak Airport</t>
  </si>
  <si>
    <t>AQT</t>
  </si>
  <si>
    <t>Nuiqsut Airport</t>
  </si>
  <si>
    <t>ARN</t>
  </si>
  <si>
    <t>Arlanda International Airport</t>
  </si>
  <si>
    <t>ART</t>
  </si>
  <si>
    <t>Watertown International Airport</t>
  </si>
  <si>
    <t>ASD</t>
  </si>
  <si>
    <t>Andros Town International Airport</t>
  </si>
  <si>
    <t>ASE</t>
  </si>
  <si>
    <t>Aspen-Pitkin County Airport</t>
  </si>
  <si>
    <t>ASN</t>
  </si>
  <si>
    <t>Talladega Municipal Airport</t>
  </si>
  <si>
    <t>AST</t>
  </si>
  <si>
    <t>Astoria Regional Airport</t>
  </si>
  <si>
    <t>ATH</t>
  </si>
  <si>
    <t>Athens International Airport</t>
  </si>
  <si>
    <t>ATK</t>
  </si>
  <si>
    <t>Atqasuk Edward Burnell Sr Memorial Airport</t>
  </si>
  <si>
    <t>Atlanta International Airport</t>
  </si>
  <si>
    <t>ATW</t>
  </si>
  <si>
    <t>Outagamie County Regional Airport</t>
  </si>
  <si>
    <t>ATY</t>
  </si>
  <si>
    <t>Watertown Municipal Airport</t>
  </si>
  <si>
    <t>AUA</t>
  </si>
  <si>
    <t>Queen Beatrix International Airport</t>
  </si>
  <si>
    <t>AUG</t>
  </si>
  <si>
    <t>Augusta State Airport</t>
  </si>
  <si>
    <t>AUH</t>
  </si>
  <si>
    <t>Abu Dhabi International Airport</t>
  </si>
  <si>
    <t>AUK</t>
  </si>
  <si>
    <t>Alakanuk Airport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</si>
  <si>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</si>
  <si>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</si>
  <si>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</si>
  <si>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</si>
  <si>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</si>
  <si>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</si>
  <si>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</si>
  <si>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AXA</t>
  </si>
  <si>
    <t>Wallblake Airport</t>
  </si>
  <si>
    <t>AXN</t>
  </si>
  <si>
    <t>Chandler Field Airport</t>
  </si>
  <si>
    <t>AXT</t>
  </si>
  <si>
    <t>Akita Airport</t>
  </si>
  <si>
    <t>AZO</t>
  </si>
  <si>
    <t>Kalamazoo/Battle Creek International Airport</t>
  </si>
  <si>
    <t>BAF</t>
  </si>
  <si>
    <t>Barnes Municipal Airport</t>
  </si>
  <si>
    <t>BAH</t>
  </si>
  <si>
    <t>Bahrain International Airport</t>
  </si>
  <si>
    <t>BAK</t>
  </si>
  <si>
    <t>Columbus Municipal Airport</t>
  </si>
  <si>
    <t>Baku Airport</t>
  </si>
  <si>
    <t>BAQ</t>
  </si>
  <si>
    <t>Ernesto Cortissoz Airport</t>
  </si>
  <si>
    <t>BCE</t>
  </si>
  <si>
    <t>Bryce Canyon Airport</t>
  </si>
  <si>
    <t>BCN</t>
  </si>
  <si>
    <t>Barcelona Airport</t>
  </si>
  <si>
    <t>BDA</t>
  </si>
  <si>
    <t>Bermuda International Airport</t>
  </si>
  <si>
    <t>BDE</t>
  </si>
  <si>
    <t>Baudette International Airport</t>
  </si>
  <si>
    <t>BDL</t>
  </si>
  <si>
    <t>Bradley International Airport</t>
  </si>
  <si>
    <t>BDR</t>
  </si>
  <si>
    <t>Igor I Sikorsky Memorial Airport</t>
  </si>
  <si>
    <t>BDS</t>
  </si>
  <si>
    <t>Brindisi P Casale Airport</t>
  </si>
  <si>
    <t>BED</t>
  </si>
  <si>
    <t>Bedford Hanscom Field</t>
  </si>
  <si>
    <t>BEG</t>
  </si>
  <si>
    <t>Belgrade Airport</t>
  </si>
  <si>
    <t>BEH</t>
  </si>
  <si>
    <t>Southwest Michigan Regional Airport</t>
  </si>
  <si>
    <t>BES</t>
  </si>
  <si>
    <t>Guipavas Airport</t>
  </si>
  <si>
    <t>BET</t>
  </si>
  <si>
    <t>Bethel Airport</t>
  </si>
  <si>
    <t>BEY</t>
  </si>
  <si>
    <t>Beirut International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</si>
  <si>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</si>
  <si>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</si>
  <si>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</si>
  <si>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</si>
  <si>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</si>
  <si>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</si>
  <si>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Meadows Field Airport</t>
  </si>
  <si>
    <t>BFS</t>
  </si>
  <si>
    <t>Belfast International Airport</t>
  </si>
  <si>
    <t>BGI</t>
  </si>
  <si>
    <t>Grantley Adams International Airport</t>
  </si>
  <si>
    <t>BGM</t>
  </si>
  <si>
    <t>Greater Binghamton Airport</t>
  </si>
  <si>
    <t>BGO</t>
  </si>
  <si>
    <t>Flesland Airport</t>
  </si>
  <si>
    <t>BGR</t>
  </si>
  <si>
    <t>Bangor International Airport</t>
  </si>
  <si>
    <t>BHB</t>
  </si>
  <si>
    <t>Hancock County-Bar Harbor Airport</t>
  </si>
  <si>
    <t>BHD</t>
  </si>
  <si>
    <t>Belfast City Airport</t>
  </si>
  <si>
    <t>BHM</t>
  </si>
  <si>
    <t>Birmingham International Airport</t>
  </si>
  <si>
    <t>BHX</t>
  </si>
  <si>
    <t>BID</t>
  </si>
  <si>
    <t>Block Island State Airport</t>
  </si>
  <si>
    <t>BIG</t>
  </si>
  <si>
    <t>Allen Aaf Airport</t>
  </si>
  <si>
    <t>BIL</t>
  </si>
  <si>
    <t>Billings Logan International Airport</t>
  </si>
  <si>
    <t>BIM</t>
  </si>
  <si>
    <t>Bimini Island International Airport</t>
  </si>
  <si>
    <t>BIO</t>
  </si>
  <si>
    <t>Bilbao Airport</t>
  </si>
  <si>
    <t>BIQ</t>
  </si>
  <si>
    <t>Bayonne-Anglet Airport</t>
  </si>
  <si>
    <t>BIS</t>
  </si>
  <si>
    <t>Bismarck Municipal Airport</t>
  </si>
  <si>
    <t>BJI</t>
  </si>
  <si>
    <t>Bemidji Regional Airport</t>
  </si>
  <si>
    <t>BJL</t>
  </si>
  <si>
    <t>Banjul International Airport</t>
  </si>
  <si>
    <t>De Guanajuato International Airport</t>
  </si>
  <si>
    <t>BKK</t>
  </si>
  <si>
    <t>Don Muang International Airport</t>
  </si>
  <si>
    <t>BKL</t>
  </si>
  <si>
    <t>Burke Lakefront Airport</t>
  </si>
  <si>
    <t>BKO</t>
  </si>
  <si>
    <t>Senou International Airport</t>
  </si>
  <si>
    <t>BKW</t>
  </si>
  <si>
    <t>Raleigh County Memorial Airport</t>
  </si>
  <si>
    <t>BKX</t>
  </si>
  <si>
    <t>Brookings Municipal Airport</t>
  </si>
  <si>
    <t>BLI</t>
  </si>
  <si>
    <t>Bellingham International Airport</t>
  </si>
  <si>
    <t>BLL</t>
  </si>
  <si>
    <t>Billund Airport</t>
  </si>
  <si>
    <t>BLM</t>
  </si>
  <si>
    <t>Monmouth Executive Airport</t>
  </si>
  <si>
    <t>BLQ</t>
  </si>
  <si>
    <t>Borgo Panigale Airport</t>
  </si>
  <si>
    <t>BLR</t>
  </si>
  <si>
    <t>Hindustan International Airport</t>
  </si>
  <si>
    <t>BLV</t>
  </si>
  <si>
    <t>Midamerica Airport</t>
  </si>
  <si>
    <t>BMG</t>
  </si>
  <si>
    <t>Monroe County Airport</t>
  </si>
  <si>
    <t>BMI</t>
  </si>
  <si>
    <t>Central Illinois Regional Airport</t>
  </si>
  <si>
    <t>BNA</t>
  </si>
  <si>
    <t>Nashville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</si>
  <si>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</si>
  <si>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</si>
  <si>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</si>
  <si>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</si>
  <si>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</si>
  <si>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</si>
  <si>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Boise Airport</t>
  </si>
  <si>
    <t>BOM</t>
  </si>
  <si>
    <t>Sahar International Airport</t>
  </si>
  <si>
    <t>BON</t>
  </si>
  <si>
    <t>Flamingo Airport</t>
  </si>
  <si>
    <t>Boston Logan International Airport</t>
  </si>
  <si>
    <t>BPK</t>
  </si>
  <si>
    <t>Baxter County Regional Airport</t>
  </si>
  <si>
    <t>BPT</t>
  </si>
  <si>
    <t>Southeast Texas Regional Airport</t>
  </si>
  <si>
    <t>BQK</t>
  </si>
  <si>
    <t>Brunswick Golden Isles Airport</t>
  </si>
  <si>
    <t>BQN</t>
  </si>
  <si>
    <t>Aguadilla Airport</t>
  </si>
  <si>
    <t>Rafael Hernandez Airport</t>
  </si>
  <si>
    <t>BRD</t>
  </si>
  <si>
    <t>Brainerd Lakes Regional Airport</t>
  </si>
  <si>
    <t>BRE</t>
  </si>
  <si>
    <t>Bremen Airport</t>
  </si>
  <si>
    <t>BRI</t>
  </si>
  <si>
    <t>Palese Macchie Airport</t>
  </si>
  <si>
    <t>BRL</t>
  </si>
  <si>
    <t>Southeast Iowa Regional Airport</t>
  </si>
  <si>
    <t>BRO</t>
  </si>
  <si>
    <t>Brownsville/South Padre Island International Airport</t>
  </si>
  <si>
    <t>BRS</t>
  </si>
  <si>
    <t>Bristol Airport</t>
  </si>
  <si>
    <t>BRU</t>
  </si>
  <si>
    <t>Brussels International Airport</t>
  </si>
  <si>
    <t>BRW</t>
  </si>
  <si>
    <t>Wiley Post-Will Rogers Memorial Airport</t>
  </si>
  <si>
    <t>BSB</t>
  </si>
  <si>
    <t>Kubitschek International Airport</t>
  </si>
  <si>
    <t>BSL</t>
  </si>
  <si>
    <t>Basel International Airport</t>
  </si>
  <si>
    <t>BTI</t>
  </si>
  <si>
    <t>Barter Island LRRS Airport</t>
  </si>
  <si>
    <t>W K Kellogg Airport</t>
  </si>
  <si>
    <t>BTM</t>
  </si>
  <si>
    <t>Bert Mooney Airport</t>
  </si>
  <si>
    <t>BTR</t>
  </si>
  <si>
    <t>Baton Rouge International Airport</t>
  </si>
  <si>
    <t>BTS</t>
  </si>
  <si>
    <t>M R Stefanik Airport</t>
  </si>
  <si>
    <t>BTV</t>
  </si>
  <si>
    <t>Burlington International Airport</t>
  </si>
  <si>
    <t>BUD</t>
  </si>
  <si>
    <t>Ferihegy Airport</t>
  </si>
  <si>
    <t>BUF</t>
  </si>
  <si>
    <t>Buffalo Niagara International Airport</t>
  </si>
  <si>
    <t>Burbank Bob Hope Airport</t>
  </si>
  <si>
    <t>BVK</t>
  </si>
  <si>
    <t>Buckland Airport</t>
  </si>
  <si>
    <t>BWG</t>
  </si>
  <si>
    <t>Bowling Green-Warren County Regional Airport</t>
  </si>
  <si>
    <t>Baltimore / Washington International Airport</t>
  </si>
  <si>
    <t>BZE</t>
  </si>
  <si>
    <t>Phillip S W Goldson Airport</t>
  </si>
  <si>
    <t>BZN</t>
  </si>
  <si>
    <t>Bozeman Gallatin Field Airport</t>
  </si>
  <si>
    <t>BZV</t>
  </si>
  <si>
    <t>Maya-Maya Airport</t>
  </si>
  <si>
    <t>CAE</t>
  </si>
  <si>
    <t>Columbia Metropolitan Airport</t>
  </si>
  <si>
    <t>CAI</t>
  </si>
  <si>
    <t>Cairo International Airport</t>
  </si>
  <si>
    <t>CAK</t>
  </si>
  <si>
    <t>Akron-Canton Airport</t>
  </si>
  <si>
    <t>CAN</t>
  </si>
  <si>
    <t>Baiyun Airport</t>
  </si>
  <si>
    <t>CBR</t>
  </si>
  <si>
    <t>Canberra Airport</t>
  </si>
  <si>
    <t>CCP</t>
  </si>
  <si>
    <t>Carriel Sur International Airport</t>
  </si>
  <si>
    <t>CCR</t>
  </si>
  <si>
    <t>Buchanan Field Airport</t>
  </si>
  <si>
    <t>CCS</t>
  </si>
  <si>
    <t>Simon Bolivar International Airport</t>
  </si>
  <si>
    <t>CDB</t>
  </si>
  <si>
    <t>Cold Bay Airport</t>
  </si>
  <si>
    <t>CDC</t>
  </si>
  <si>
    <t>Cedar City Regional Airport</t>
  </si>
  <si>
    <t>Charles De Gaulle International Airport</t>
  </si>
  <si>
    <t>CDV</t>
  </si>
  <si>
    <t>Cordova Municipal Airport</t>
  </si>
  <si>
    <t>CDW</t>
  </si>
  <si>
    <t>Essex County Airport</t>
  </si>
  <si>
    <t>Jack Mc Namara Field Airport</t>
  </si>
  <si>
    <t>CEF</t>
  </si>
  <si>
    <t>Westover Metropolitan Airport</t>
  </si>
  <si>
    <t>CEZ</t>
  </si>
  <si>
    <t>Cortez Municipal Airport</t>
  </si>
  <si>
    <t>CFE</t>
  </si>
  <si>
    <t>Aulnat Airport</t>
  </si>
  <si>
    <t>CFK</t>
  </si>
  <si>
    <t>Chefornak Airport</t>
  </si>
  <si>
    <t>CGA</t>
  </si>
  <si>
    <t>Craig Airport</t>
  </si>
  <si>
    <t>CGB</t>
  </si>
  <si>
    <t>Marechal Rondon International Airport</t>
  </si>
  <si>
    <t>CGF</t>
  </si>
  <si>
    <t>Cuyahoga County Airport</t>
  </si>
  <si>
    <t>CGH</t>
  </si>
  <si>
    <t>Congonhas International Airport</t>
  </si>
  <si>
    <t>CGI</t>
  </si>
  <si>
    <t>Cape Girardeau Regional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</si>
  <si>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</si>
  <si>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</si>
  <si>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</si>
  <si>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</si>
  <si>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</si>
  <si>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</si>
  <si>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CGX</t>
  </si>
  <si>
    <t>Merrill C Meigs Field</t>
  </si>
  <si>
    <t>CHA</t>
  </si>
  <si>
    <t>Chattanooga Metropolitan Airport</t>
  </si>
  <si>
    <t>CHC</t>
  </si>
  <si>
    <t>Christchurch International Airport</t>
  </si>
  <si>
    <t>CHO</t>
  </si>
  <si>
    <t>Charlottesville-Albemarle Airport</t>
  </si>
  <si>
    <t>CHS</t>
  </si>
  <si>
    <t>Charleston International Airport</t>
  </si>
  <si>
    <t>CIA</t>
  </si>
  <si>
    <t>Ciampino Airport</t>
  </si>
  <si>
    <t>Chico Municipal Airport</t>
  </si>
  <si>
    <t>CID</t>
  </si>
  <si>
    <t>Cedar Rapids Eastern Iowa Airport</t>
  </si>
  <si>
    <t>CIU</t>
  </si>
  <si>
    <t>Chippewa County International Airport</t>
  </si>
  <si>
    <t>CIW</t>
  </si>
  <si>
    <t>Canouan Island Airport</t>
  </si>
  <si>
    <t>CJS</t>
  </si>
  <si>
    <t>Gonzalez International Airport</t>
  </si>
  <si>
    <t>CKB</t>
  </si>
  <si>
    <t>Harrison/Marion Regional Airport</t>
  </si>
  <si>
    <t>CKG</t>
  </si>
  <si>
    <t>Jiangbei Airport</t>
  </si>
  <si>
    <t>CKY</t>
  </si>
  <si>
    <t>Gbessia</t>
  </si>
  <si>
    <t>Cleveland Hopkins International Airport</t>
  </si>
  <si>
    <t>CLL</t>
  </si>
  <si>
    <t>Easterwood Airport</t>
  </si>
  <si>
    <t>CLM</t>
  </si>
  <si>
    <t>William R Fairchild International Airport</t>
  </si>
  <si>
    <t>CLO</t>
  </si>
  <si>
    <t>Aragon International Airport</t>
  </si>
  <si>
    <t>Charlotte/Douglas International Airport</t>
  </si>
  <si>
    <t>CME</t>
  </si>
  <si>
    <t>Ciudad del Carmen Airport</t>
  </si>
  <si>
    <t>CMH</t>
  </si>
  <si>
    <t>Port Columbus International Airport</t>
  </si>
  <si>
    <t>CMI</t>
  </si>
  <si>
    <t>Champaign Willard Airport</t>
  </si>
  <si>
    <t>CMN</t>
  </si>
  <si>
    <t>Mohammed V International Airport</t>
  </si>
  <si>
    <t>CMX</t>
  </si>
  <si>
    <t>Houghton County Memorial Airport</t>
  </si>
  <si>
    <t>CNM</t>
  </si>
  <si>
    <t>Cavern City Air Terminal</t>
  </si>
  <si>
    <t>CNS</t>
  </si>
  <si>
    <t>Cairns International Airport</t>
  </si>
  <si>
    <t>CNY</t>
  </si>
  <si>
    <t>Canyonlands Field</t>
  </si>
  <si>
    <t>COD</t>
  </si>
  <si>
    <t>Yellowstone Regional Airport</t>
  </si>
  <si>
    <t>COE</t>
  </si>
  <si>
    <t>Coeur D'alene Airport</t>
  </si>
  <si>
    <t>COO</t>
  </si>
  <si>
    <t>Cadjehoun Airport</t>
  </si>
  <si>
    <t>Colorado Springs Airport</t>
  </si>
  <si>
    <t>COU</t>
  </si>
  <si>
    <t>Columbia Regional Airport</t>
  </si>
  <si>
    <t>Kastrup International Airport</t>
  </si>
  <si>
    <t>CPR</t>
  </si>
  <si>
    <t>Natrona County International Airport</t>
  </si>
  <si>
    <t>CPT</t>
  </si>
  <si>
    <t>Capetown International Airport</t>
  </si>
  <si>
    <t>CPX</t>
  </si>
  <si>
    <t>Culebra Airport</t>
  </si>
  <si>
    <t>CRL</t>
  </si>
  <si>
    <t>Charleroi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</si>
  <si>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</si>
  <si>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</si>
  <si>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</si>
  <si>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</si>
  <si>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</si>
  <si>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</si>
  <si>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</si>
  <si>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</si>
  <si>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</si>
  <si>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</si>
  <si>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</si>
  <si>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</si>
  <si>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</si>
  <si>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</si>
  <si>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</si>
  <si>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</si>
  <si>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</si>
  <si>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</si>
  <si>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</si>
  <si>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</si>
  <si>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Cancun International Airport</t>
  </si>
  <si>
    <t>CUR</t>
  </si>
  <si>
    <t>Hato International Airport</t>
  </si>
  <si>
    <t>CUU</t>
  </si>
  <si>
    <t>General Fierro Villalobos Airport</t>
  </si>
  <si>
    <t>Cincinnati / Northern Kentucky International Airport</t>
  </si>
  <si>
    <t>CVO</t>
  </si>
  <si>
    <t>Corvallis Municipal Airport</t>
  </si>
  <si>
    <t>CVX</t>
  </si>
  <si>
    <t>Charlevoix Municipal Airport</t>
  </si>
  <si>
    <t>CWA</t>
  </si>
  <si>
    <t>Central Wisconsin Airport</t>
  </si>
  <si>
    <t>CWB</t>
  </si>
  <si>
    <t>Afonso Pena International Airport</t>
  </si>
  <si>
    <t>CWI</t>
  </si>
  <si>
    <t>Clinton Municipal Airport</t>
  </si>
  <si>
    <t>CWL</t>
  </si>
  <si>
    <t>Cardiff Airport</t>
  </si>
  <si>
    <t>CYS</t>
  </si>
  <si>
    <t>Cheyenne Regional Airport</t>
  </si>
  <si>
    <t>CZM</t>
  </si>
  <si>
    <t>Cozumel International Airport</t>
  </si>
  <si>
    <t>D76</t>
  </si>
  <si>
    <t>Robert (Bob) Curtis Memorial Airport</t>
  </si>
  <si>
    <t>DAB</t>
  </si>
  <si>
    <t>Daytona Beach International Airport</t>
  </si>
  <si>
    <t>DAC</t>
  </si>
  <si>
    <t>Zia International Airport</t>
  </si>
  <si>
    <t>DAL</t>
  </si>
  <si>
    <t>Dallas Love Field</t>
  </si>
  <si>
    <t>DAM</t>
  </si>
  <si>
    <t>Damascus International Airport</t>
  </si>
  <si>
    <t>DAN</t>
  </si>
  <si>
    <t>Danville Regional Airport</t>
  </si>
  <si>
    <t>DAR</t>
  </si>
  <si>
    <t>Dar-Es-Salaam International Airport</t>
  </si>
  <si>
    <t>DAY</t>
  </si>
  <si>
    <t>Dayton International Airport</t>
  </si>
  <si>
    <t>DBQ</t>
  </si>
  <si>
    <t>Dubuque Regional Airport</t>
  </si>
  <si>
    <t>Ronald Reagan Washington National Airport</t>
  </si>
  <si>
    <t>DDC</t>
  </si>
  <si>
    <t>Dodge City Regional Airport</t>
  </si>
  <si>
    <t>DDH</t>
  </si>
  <si>
    <t>William H. Morse State Airport</t>
  </si>
  <si>
    <t>DEC</t>
  </si>
  <si>
    <t>Decatur Airport</t>
  </si>
  <si>
    <t>DEL</t>
  </si>
  <si>
    <t>Indira Gandhi International Airport</t>
  </si>
  <si>
    <t>Denver International Airport</t>
  </si>
  <si>
    <t>DET</t>
  </si>
  <si>
    <t>Detroit City Airport</t>
  </si>
  <si>
    <t>Dallas/Fort Worth International Airport</t>
  </si>
  <si>
    <t>DGO</t>
  </si>
  <si>
    <t>Durango Airport</t>
  </si>
  <si>
    <t>DHN</t>
  </si>
  <si>
    <t>Dothan Regional Airport</t>
  </si>
  <si>
    <t>DIK</t>
  </si>
  <si>
    <t>Dickinson - Theodore Roosevelt Regional Airport</t>
  </si>
  <si>
    <t>DKR</t>
  </si>
  <si>
    <t>Dakar - Yoff International Airport</t>
  </si>
  <si>
    <t>DLA</t>
  </si>
  <si>
    <t>Douala Airport</t>
  </si>
  <si>
    <t>DLG</t>
  </si>
  <si>
    <t>Dillingham Airport</t>
  </si>
  <si>
    <t>DLH</t>
  </si>
  <si>
    <t>Duluth International Airport</t>
  </si>
  <si>
    <t>DME</t>
  </si>
  <si>
    <t>Domodedovo Airport</t>
  </si>
  <si>
    <t>DMM</t>
  </si>
  <si>
    <t>King Fahad International Airport</t>
  </si>
  <si>
    <t>DNA</t>
  </si>
  <si>
    <t>Okinawa Kadena Airport</t>
  </si>
  <si>
    <t>DNV</t>
  </si>
  <si>
    <t>Vermilion County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</si>
  <si>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</si>
  <si>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</si>
  <si>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</si>
  <si>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</si>
  <si>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</si>
  <si>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</si>
  <si>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DRO</t>
  </si>
  <si>
    <t>Durango-La Plata County Airport</t>
  </si>
  <si>
    <t>DRT</t>
  </si>
  <si>
    <t>Del Rio International Airport</t>
  </si>
  <si>
    <t>DRW</t>
  </si>
  <si>
    <t>Darwin International Airport</t>
  </si>
  <si>
    <t>DSM</t>
  </si>
  <si>
    <t>Des Moines International Airport</t>
  </si>
  <si>
    <t>Detroit Metro Airport</t>
  </si>
  <si>
    <t>Dublin International Airport</t>
  </si>
  <si>
    <t>DUD</t>
  </si>
  <si>
    <t>Dunedin Airport</t>
  </si>
  <si>
    <t>DUJ</t>
  </si>
  <si>
    <t>Du Bois-Jefferson County Airport</t>
  </si>
  <si>
    <t>DUR</t>
  </si>
  <si>
    <t>Durban International Airport</t>
  </si>
  <si>
    <t>DUS</t>
  </si>
  <si>
    <t>Duesseldorf International Airport</t>
  </si>
  <si>
    <t>DUT</t>
  </si>
  <si>
    <t>Unalaska Airport</t>
  </si>
  <si>
    <t>DUY</t>
  </si>
  <si>
    <t>Kongiganak Airport</t>
  </si>
  <si>
    <t>DVL</t>
  </si>
  <si>
    <t>Devils Lake Municipal Airport</t>
  </si>
  <si>
    <t>DVT</t>
  </si>
  <si>
    <t>Deer Valley Municipal Airport</t>
  </si>
  <si>
    <t>Dubai International Airport</t>
  </si>
  <si>
    <t>DXR</t>
  </si>
  <si>
    <t>Danbury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</si>
  <si>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</si>
  <si>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</si>
  <si>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</si>
  <si>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</si>
  <si>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</si>
  <si>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</si>
  <si>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EBB</t>
  </si>
  <si>
    <t>Entebbe International Airport</t>
  </si>
  <si>
    <t>EDI</t>
  </si>
  <si>
    <t>Edinburgh Airport</t>
  </si>
  <si>
    <t>EEK</t>
  </si>
  <si>
    <t>Eek Airport</t>
  </si>
  <si>
    <t>EEN</t>
  </si>
  <si>
    <t>Keene/Dillant-Hopkins Airport</t>
  </si>
  <si>
    <t>EFD</t>
  </si>
  <si>
    <t>Ellington Field</t>
  </si>
  <si>
    <t>EFK</t>
  </si>
  <si>
    <t>Newport State Airport</t>
  </si>
  <si>
    <t>EGE</t>
  </si>
  <si>
    <t>Eagle County Regional Airport</t>
  </si>
  <si>
    <t>EIS</t>
  </si>
  <si>
    <t>Beef Island International Airport</t>
  </si>
  <si>
    <t>EKM</t>
  </si>
  <si>
    <t>Elkhart Municipal Airport</t>
  </si>
  <si>
    <t>EKO</t>
  </si>
  <si>
    <t>Elko Regional Airport</t>
  </si>
  <si>
    <t>ELH</t>
  </si>
  <si>
    <t>North Eleuthera Airport</t>
  </si>
  <si>
    <t>ELI</t>
  </si>
  <si>
    <t>Elim Airport</t>
  </si>
  <si>
    <t>ELM</t>
  </si>
  <si>
    <t>Elmira / Corning Regional Airport</t>
  </si>
  <si>
    <t>ELO</t>
  </si>
  <si>
    <t>Ely Municipal Airport</t>
  </si>
  <si>
    <t>ELP</t>
  </si>
  <si>
    <t>El Paso International Airport</t>
  </si>
  <si>
    <t>ELS</t>
  </si>
  <si>
    <t>East London Airport</t>
  </si>
  <si>
    <t>ELY</t>
  </si>
  <si>
    <t>Ely Airport</t>
  </si>
  <si>
    <t>ENA</t>
  </si>
  <si>
    <t>Kenai Municipal Airport</t>
  </si>
  <si>
    <t>ENM</t>
  </si>
  <si>
    <t>Emmonak Airport</t>
  </si>
  <si>
    <t>ENW</t>
  </si>
  <si>
    <t>Kenosha Regional Airport</t>
  </si>
  <si>
    <t>ERI</t>
  </si>
  <si>
    <t>Erie International Airport</t>
  </si>
  <si>
    <t>ESC</t>
  </si>
  <si>
    <t>Delta County Airport</t>
  </si>
  <si>
    <t>ESF</t>
  </si>
  <si>
    <t>Esler Regional Airport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</si>
  <si>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</si>
  <si>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</si>
  <si>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</si>
  <si>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</si>
  <si>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</si>
  <si>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</si>
  <si>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</si>
  <si>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Newark Liberty International Airport</t>
  </si>
  <si>
    <t>EWU</t>
  </si>
  <si>
    <t>Newtok Airport</t>
  </si>
  <si>
    <t>EYW</t>
  </si>
  <si>
    <t>Key West International Airport</t>
  </si>
  <si>
    <t>EZE</t>
  </si>
  <si>
    <t>Ministro Pistarini International Airport</t>
  </si>
  <si>
    <t>FAI</t>
  </si>
  <si>
    <t>Fairbanks International Airport</t>
  </si>
  <si>
    <t>FAQ</t>
  </si>
  <si>
    <t>Fitiuta Airport</t>
  </si>
  <si>
    <t>FAR</t>
  </si>
  <si>
    <t>Hector International Airport</t>
  </si>
  <si>
    <t>Fresno Air Terminal</t>
  </si>
  <si>
    <t>FAY</t>
  </si>
  <si>
    <t>Fayetteville Regional/Grannis Field Airport</t>
  </si>
  <si>
    <t>FCO</t>
  </si>
  <si>
    <t>Fiumicino Airport</t>
  </si>
  <si>
    <t>FHR</t>
  </si>
  <si>
    <t>Friday Harbor Airport</t>
  </si>
  <si>
    <t>FHU</t>
  </si>
  <si>
    <t>Sierra Vista Municipal Airport</t>
  </si>
  <si>
    <t>FKL</t>
  </si>
  <si>
    <t>Venango Regional Airport</t>
  </si>
  <si>
    <t>FKS</t>
  </si>
  <si>
    <t>Fukushima Airport</t>
  </si>
  <si>
    <t>FLG</t>
  </si>
  <si>
    <t>Flagstaff Pulliam Airport</t>
  </si>
  <si>
    <t>Fort Lauderdale Hollywood International Airport</t>
  </si>
  <si>
    <t>FLN</t>
  </si>
  <si>
    <t>Hercillio Luz International Airport</t>
  </si>
  <si>
    <t>FLO</t>
  </si>
  <si>
    <t>Florence Regional Airport</t>
  </si>
  <si>
    <t>FLR</t>
  </si>
  <si>
    <t>Peretola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</si>
  <si>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</si>
  <si>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</si>
  <si>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</si>
  <si>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</si>
  <si>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</si>
  <si>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</si>
  <si>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FOC</t>
  </si>
  <si>
    <t>Changle Airport</t>
  </si>
  <si>
    <t>FOD</t>
  </si>
  <si>
    <t>Fort Dodge Regional Airport</t>
  </si>
  <si>
    <t>FOE</t>
  </si>
  <si>
    <t>Forbes Field Airport</t>
  </si>
  <si>
    <t>FOR</t>
  </si>
  <si>
    <t>Pinto Martins International Airport</t>
  </si>
  <si>
    <t>FPO</t>
  </si>
  <si>
    <t>Freeport International Airport</t>
  </si>
  <si>
    <t>Frankfurt International Airport</t>
  </si>
  <si>
    <t>FRG</t>
  </si>
  <si>
    <t>Republic Airport</t>
  </si>
  <si>
    <t>FRM</t>
  </si>
  <si>
    <t>Fairmont Municipal Airport</t>
  </si>
  <si>
    <t>FRS</t>
  </si>
  <si>
    <t>Tikal International Airport</t>
  </si>
  <si>
    <t>FSD</t>
  </si>
  <si>
    <t>Sioux Falls Regional Airport</t>
  </si>
  <si>
    <t>FSM</t>
  </si>
  <si>
    <t>Fort Smith Airport</t>
  </si>
  <si>
    <t>FTW</t>
  </si>
  <si>
    <t>Fort Worth Meacham International Airport</t>
  </si>
  <si>
    <t>FUK</t>
  </si>
  <si>
    <t>Fukuoka Airport</t>
  </si>
  <si>
    <t>FWA</t>
  </si>
  <si>
    <t>Fort Wayne International Airport</t>
  </si>
  <si>
    <t>FYU</t>
  </si>
  <si>
    <t>Fort Yukon Airport</t>
  </si>
  <si>
    <t>FYV</t>
  </si>
  <si>
    <t>Drake Field</t>
  </si>
  <si>
    <t>GAL</t>
  </si>
  <si>
    <t>Edward G. Pitka Sr Airport</t>
  </si>
  <si>
    <t>GAM</t>
  </si>
  <si>
    <t>Gambell Airport</t>
  </si>
  <si>
    <t>GBD</t>
  </si>
  <si>
    <t>Great Bend Municipal Airport</t>
  </si>
  <si>
    <t>GBH</t>
  </si>
  <si>
    <t>Galbraith Lake Airport</t>
  </si>
  <si>
    <t>GCC</t>
  </si>
  <si>
    <t>Gillette-Campbell County Airport</t>
  </si>
  <si>
    <t>GCI</t>
  </si>
  <si>
    <t>Guernsey Airport</t>
  </si>
  <si>
    <t>GCK</t>
  </si>
  <si>
    <t>Garden City Regional Airport</t>
  </si>
  <si>
    <t>GCM</t>
  </si>
  <si>
    <t>Owen Roberts International Airport</t>
  </si>
  <si>
    <t>GCN</t>
  </si>
  <si>
    <t>Grand Canyon National Park Airport</t>
  </si>
  <si>
    <t>Don Miguel Hidalgo International Airport</t>
  </si>
  <si>
    <t>GED</t>
  </si>
  <si>
    <t>Sussex County Airport</t>
  </si>
  <si>
    <t>GEG</t>
  </si>
  <si>
    <t>Spokane International Airport</t>
  </si>
  <si>
    <t>GEO</t>
  </si>
  <si>
    <t>Cheddi Jagan International Airport</t>
  </si>
  <si>
    <t>GFK</t>
  </si>
  <si>
    <t>Grand Forks International Airport</t>
  </si>
  <si>
    <t>GFL</t>
  </si>
  <si>
    <t>Floyd Bennett Memorial Airport</t>
  </si>
  <si>
    <t>GGG</t>
  </si>
  <si>
    <t>East Texas Regional Airport</t>
  </si>
  <si>
    <t>GGT</t>
  </si>
  <si>
    <t>Exuma International Airport</t>
  </si>
  <si>
    <t>GGV</t>
  </si>
  <si>
    <t>GGW</t>
  </si>
  <si>
    <t>Wokal Field/Glasgow International Airport</t>
  </si>
  <si>
    <t>GIG</t>
  </si>
  <si>
    <t>Rio de Janeiro International Airport</t>
  </si>
  <si>
    <t>GJT</t>
  </si>
  <si>
    <t>Walker Field Airport</t>
  </si>
  <si>
    <t>GKN</t>
  </si>
  <si>
    <t>Gulkana Airport</t>
  </si>
  <si>
    <t>GLA</t>
  </si>
  <si>
    <t>Glasgow International Airport</t>
  </si>
  <si>
    <t>GLD</t>
  </si>
  <si>
    <t>Goodland Municipal Airport</t>
  </si>
  <si>
    <t>GLH</t>
  </si>
  <si>
    <t>Mid Delta Regional Airport</t>
  </si>
  <si>
    <t>GLR</t>
  </si>
  <si>
    <t>Gaylord Regional Airport</t>
  </si>
  <si>
    <t>GLS</t>
  </si>
  <si>
    <t>Galveston/Scholes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</si>
  <si>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</si>
  <si>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</si>
  <si>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</si>
  <si>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</si>
  <si>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</si>
  <si>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</si>
  <si>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GNV</t>
  </si>
  <si>
    <t>Gainesville Regional Airport</t>
  </si>
  <si>
    <t>GOA</t>
  </si>
  <si>
    <t>Sestri Airport</t>
  </si>
  <si>
    <t>GON</t>
  </si>
  <si>
    <t>Groton-New London Airport</t>
  </si>
  <si>
    <t>GOT</t>
  </si>
  <si>
    <t>Landvetter Airport</t>
  </si>
  <si>
    <t>GPI</t>
  </si>
  <si>
    <t>Glacier Park International Airport</t>
  </si>
  <si>
    <t>GPT</t>
  </si>
  <si>
    <t>Gulfport-Biloxi International Airport</t>
  </si>
  <si>
    <t>GPZ</t>
  </si>
  <si>
    <t>Grand Rapids/Itasca County Airport</t>
  </si>
  <si>
    <t>GRB</t>
  </si>
  <si>
    <t>Austin Straubel International Airport</t>
  </si>
  <si>
    <t>GRI</t>
  </si>
  <si>
    <t>Central Nebraska Regional Airport</t>
  </si>
  <si>
    <t>GRJ</t>
  </si>
  <si>
    <t>George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</si>
  <si>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</si>
  <si>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</si>
  <si>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</si>
  <si>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</si>
  <si>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</si>
  <si>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</si>
  <si>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GRU</t>
  </si>
  <si>
    <t>Guarulhos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</si>
  <si>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</si>
  <si>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</si>
  <si>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</si>
  <si>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</si>
  <si>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</si>
  <si>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</si>
  <si>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</si>
  <si>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</si>
  <si>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</si>
  <si>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</si>
  <si>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</si>
  <si>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</si>
  <si>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GUA</t>
  </si>
  <si>
    <t>La Aurora International Airport</t>
  </si>
  <si>
    <t>GUB</t>
  </si>
  <si>
    <t>Guerrero Negro Airport</t>
  </si>
  <si>
    <t>GUC</t>
  </si>
  <si>
    <t>Gunnison-Crested Butte Regional Airport</t>
  </si>
  <si>
    <t>GUM</t>
  </si>
  <si>
    <t>Guam International Airport</t>
  </si>
  <si>
    <t>GUP</t>
  </si>
  <si>
    <t>Gallup Municipal Airport</t>
  </si>
  <si>
    <t>GVA</t>
  </si>
  <si>
    <t>Cointrin International Airport</t>
  </si>
  <si>
    <t>GYE</t>
  </si>
  <si>
    <t>GYH</t>
  </si>
  <si>
    <t>Donaldson Center Airport</t>
  </si>
  <si>
    <t>GYR</t>
  </si>
  <si>
    <t>Phoenix Goodyear Airport</t>
  </si>
  <si>
    <t>GYY</t>
  </si>
  <si>
    <t>Gary Regional Airport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</si>
  <si>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</si>
  <si>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</si>
  <si>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</si>
  <si>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</si>
  <si>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</si>
  <si>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</si>
  <si>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</si>
  <si>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</si>
  <si>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</si>
  <si>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</si>
  <si>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</si>
  <si>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</si>
  <si>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HDN</t>
  </si>
  <si>
    <t>Yampa Valley Regional Airport</t>
  </si>
  <si>
    <t>HEL</t>
  </si>
  <si>
    <t>Vantaa International Airport</t>
  </si>
  <si>
    <t>HFD</t>
  </si>
  <si>
    <t>Hartford-Brainard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</si>
  <si>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</si>
  <si>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</si>
  <si>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</si>
  <si>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</si>
  <si>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</si>
  <si>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</si>
  <si>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HIJ</t>
  </si>
  <si>
    <t>Hiroshima Airport</t>
  </si>
  <si>
    <t>HKD</t>
  </si>
  <si>
    <t>Hakodate Airport</t>
  </si>
  <si>
    <t>Hong Kong International Airport</t>
  </si>
  <si>
    <t>HKS</t>
  </si>
  <si>
    <t>Hawkins Field Airport</t>
  </si>
  <si>
    <t>HKY</t>
  </si>
  <si>
    <t>Hickory Regional Airport</t>
  </si>
  <si>
    <t>HLA</t>
  </si>
  <si>
    <t>Huslia Airport</t>
  </si>
  <si>
    <t>HLN</t>
  </si>
  <si>
    <t>Helena Regional Airport</t>
  </si>
  <si>
    <t>HMO</t>
  </si>
  <si>
    <t>Garcia Airport</t>
  </si>
  <si>
    <t>Henderson Executive Airport</t>
  </si>
  <si>
    <t>Tokyo International Airport</t>
  </si>
  <si>
    <t>HNH</t>
  </si>
  <si>
    <t>Hoonah Airport</t>
  </si>
  <si>
    <t>Honolulu International Airport</t>
  </si>
  <si>
    <t>HNM</t>
  </si>
  <si>
    <t>Hana Airport</t>
  </si>
  <si>
    <t>HNS</t>
  </si>
  <si>
    <t>Haines Airport</t>
  </si>
  <si>
    <t>HOB</t>
  </si>
  <si>
    <t>Lea County Regional Airport</t>
  </si>
  <si>
    <t>HOM</t>
  </si>
  <si>
    <t>Homer Airport</t>
  </si>
  <si>
    <t>HON</t>
  </si>
  <si>
    <t>Huron Regional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</si>
  <si>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</si>
  <si>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</si>
  <si>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</si>
  <si>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</si>
  <si>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</si>
  <si>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</si>
  <si>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</si>
  <si>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</si>
  <si>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</si>
  <si>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</si>
  <si>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</si>
  <si>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</si>
  <si>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</si>
  <si>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</si>
  <si>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</si>
  <si>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</si>
  <si>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</si>
  <si>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HUF</t>
  </si>
  <si>
    <t>Terre Haute International Airport</t>
  </si>
  <si>
    <t>HUT</t>
  </si>
  <si>
    <t>Hutchinson Municipal Airport</t>
  </si>
  <si>
    <t>HUX</t>
  </si>
  <si>
    <t>Huatulco International Airport</t>
  </si>
  <si>
    <t>HUY</t>
  </si>
  <si>
    <t>Humberside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</si>
  <si>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</si>
  <si>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</si>
  <si>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</si>
  <si>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</si>
  <si>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</si>
  <si>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</si>
  <si>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</si>
  <si>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</si>
  <si>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</si>
  <si>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</si>
  <si>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Washington Dulles International Airport</t>
  </si>
  <si>
    <t>Bush Intercontinental Airport</t>
  </si>
  <si>
    <t>IAN</t>
  </si>
  <si>
    <t>Bob Baker Memorial Airport</t>
  </si>
  <si>
    <t>Incheon International Airport</t>
  </si>
  <si>
    <t>ICT</t>
  </si>
  <si>
    <t>Wichita Mid-Continent Airport</t>
  </si>
  <si>
    <t>IDA</t>
  </si>
  <si>
    <t>Idaho Falls Regional Airport</t>
  </si>
  <si>
    <t>IEV</t>
  </si>
  <si>
    <t>Zhulyany International Airport</t>
  </si>
  <si>
    <t>IFP</t>
  </si>
  <si>
    <t>Laughlin/Bullhead International Airport</t>
  </si>
  <si>
    <t>IGM</t>
  </si>
  <si>
    <t>Kingman Airport</t>
  </si>
  <si>
    <t>IGU</t>
  </si>
  <si>
    <t>Iguassa Falls Airport</t>
  </si>
  <si>
    <t>IIK</t>
  </si>
  <si>
    <t>Kipnuk Airport</t>
  </si>
  <si>
    <t>ILE</t>
  </si>
  <si>
    <t>Skylark Field</t>
  </si>
  <si>
    <t>ILG</t>
  </si>
  <si>
    <t>New Castle Airport</t>
  </si>
  <si>
    <t>ILI</t>
  </si>
  <si>
    <t>Iliamna Airport</t>
  </si>
  <si>
    <t>ILL</t>
  </si>
  <si>
    <t>Willmar Municipal Airport</t>
  </si>
  <si>
    <t>ILM</t>
  </si>
  <si>
    <t>Wilmington International Airport</t>
  </si>
  <si>
    <t>IMT</t>
  </si>
  <si>
    <t>Iron Mountain Airport</t>
  </si>
  <si>
    <t>Indianapolis International Airport</t>
  </si>
  <si>
    <t>INL</t>
  </si>
  <si>
    <t>Falls International Airport</t>
  </si>
  <si>
    <t>INN</t>
  </si>
  <si>
    <t>Innsbruck Airport</t>
  </si>
  <si>
    <t>INT</t>
  </si>
  <si>
    <t>Smith Reynolds Airport</t>
  </si>
  <si>
    <t>INV</t>
  </si>
  <si>
    <t>Inverness Airport</t>
  </si>
  <si>
    <t>IPC</t>
  </si>
  <si>
    <t>Easter Island Airport</t>
  </si>
  <si>
    <t>IPL</t>
  </si>
  <si>
    <t>Imperial County Airport</t>
  </si>
  <si>
    <t>IPT</t>
  </si>
  <si>
    <t>Williamsport Regional Airport</t>
  </si>
  <si>
    <t>IQQ</t>
  </si>
  <si>
    <t>Diego Aracena International Airport</t>
  </si>
  <si>
    <t>IRK</t>
  </si>
  <si>
    <t>Kirksville Regional Airport</t>
  </si>
  <si>
    <t>ISB</t>
  </si>
  <si>
    <t>Islamabad International Airport</t>
  </si>
  <si>
    <t>ISN</t>
  </si>
  <si>
    <t>Sloulin Field International Airport</t>
  </si>
  <si>
    <t>ISO</t>
  </si>
  <si>
    <t>Kinston Regional Jetport</t>
  </si>
  <si>
    <t>ISP</t>
  </si>
  <si>
    <t>Macarthur Airport</t>
  </si>
  <si>
    <t>IST</t>
  </si>
  <si>
    <t>Ataturk International Airport</t>
  </si>
  <si>
    <t>ITH</t>
  </si>
  <si>
    <t>Ithaca Tompkins Regional Airport</t>
  </si>
  <si>
    <t>ITM</t>
  </si>
  <si>
    <t>Osaka International Airport</t>
  </si>
  <si>
    <t>ITO</t>
  </si>
  <si>
    <t>Hilo International Airport</t>
  </si>
  <si>
    <t>IWA</t>
  </si>
  <si>
    <t>Williams Gateway Airport</t>
  </si>
  <si>
    <t>IWD</t>
  </si>
  <si>
    <t>Gogebic-Iron County Airport</t>
  </si>
  <si>
    <t>IXD</t>
  </si>
  <si>
    <t>Olathe/New Century Aircenter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</si>
  <si>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</si>
  <si>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</si>
  <si>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</si>
  <si>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</si>
  <si>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</si>
  <si>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</si>
  <si>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</si>
  <si>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</si>
  <si>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</si>
  <si>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</si>
  <si>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JED</t>
  </si>
  <si>
    <t>King Abdulaziz International Airport</t>
  </si>
  <si>
    <t>JEF</t>
  </si>
  <si>
    <t>Jefferson City Memorial Airport</t>
  </si>
  <si>
    <t>JER</t>
  </si>
  <si>
    <t>Jersey Airport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</si>
  <si>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</si>
  <si>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</si>
  <si>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</si>
  <si>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</si>
  <si>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</si>
  <si>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</si>
  <si>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</si>
  <si>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JNB</t>
  </si>
  <si>
    <t>Johannesburg International Airport</t>
  </si>
  <si>
    <t>JNU</t>
  </si>
  <si>
    <t>Juneau International Airport</t>
  </si>
  <si>
    <t>JRB</t>
  </si>
  <si>
    <t>Downtown Manhattan Heliport</t>
  </si>
  <si>
    <t>JRO</t>
  </si>
  <si>
    <t>Kilimanjaro International Airport</t>
  </si>
  <si>
    <t>JST</t>
  </si>
  <si>
    <t>Johnstown-Cambria County Airport</t>
  </si>
  <si>
    <t>JVL</t>
  </si>
  <si>
    <t>Southern Wisconsin Regional Airport</t>
  </si>
  <si>
    <t>JXN</t>
  </si>
  <si>
    <t>Jackson County Airport</t>
  </si>
  <si>
    <t>KAE</t>
  </si>
  <si>
    <t>Kake Airport</t>
  </si>
  <si>
    <t>KAL</t>
  </si>
  <si>
    <t>Kaltag Airport</t>
  </si>
  <si>
    <t>KAN</t>
  </si>
  <si>
    <t>Mallam Aminu Kano Airport</t>
  </si>
  <si>
    <t>KBP</t>
  </si>
  <si>
    <t>Borispol Airport</t>
  </si>
  <si>
    <t>KDK</t>
  </si>
  <si>
    <t>Kodiak Municipal Airport</t>
  </si>
  <si>
    <t>KEB</t>
  </si>
  <si>
    <t>English Bay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</si>
  <si>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</si>
  <si>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</si>
  <si>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</si>
  <si>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</si>
  <si>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</si>
  <si>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</si>
  <si>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</si>
  <si>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</si>
  <si>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</si>
  <si>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</si>
  <si>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Kansai International Airport</t>
  </si>
  <si>
    <t>KKA</t>
  </si>
  <si>
    <t>Koyuk Airport</t>
  </si>
  <si>
    <t>KLG</t>
  </si>
  <si>
    <t>Kalskag Airport</t>
  </si>
  <si>
    <t>Kona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</si>
  <si>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</si>
  <si>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</si>
  <si>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</si>
  <si>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</si>
  <si>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</si>
  <si>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</si>
  <si>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</si>
  <si>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</si>
  <si>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KSM</t>
  </si>
  <si>
    <t>St Mary's Airport</t>
  </si>
  <si>
    <t>KTB</t>
  </si>
  <si>
    <t>Thorne Bay Airport</t>
  </si>
  <si>
    <t>KTN</t>
  </si>
  <si>
    <t>Ketchikan International Airport</t>
  </si>
  <si>
    <t>KUL</t>
  </si>
  <si>
    <t>Kuala Lumpur International Airport</t>
  </si>
  <si>
    <t>KVC</t>
  </si>
  <si>
    <t>King Cove Airport</t>
  </si>
  <si>
    <t>KVL</t>
  </si>
  <si>
    <t>Kivalina Airport</t>
  </si>
  <si>
    <t>KWA</t>
  </si>
  <si>
    <t>Kwajalein International Airport</t>
  </si>
  <si>
    <t>KWI</t>
  </si>
  <si>
    <t>Kuwait International Airport</t>
  </si>
  <si>
    <t>KWT</t>
  </si>
  <si>
    <t>Kwethluk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</si>
  <si>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</si>
  <si>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</si>
  <si>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</si>
  <si>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</si>
  <si>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</si>
  <si>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</si>
  <si>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LAN</t>
  </si>
  <si>
    <t>Lansing Capital City Airport</t>
  </si>
  <si>
    <t>LAP</t>
  </si>
  <si>
    <t>Manuel de Leon Airport</t>
  </si>
  <si>
    <t>LAR</t>
  </si>
  <si>
    <t>Laramie Regional Airport</t>
  </si>
  <si>
    <t>Mccarran International Airport</t>
  </si>
  <si>
    <t>LAW</t>
  </si>
  <si>
    <t>Lawton-Fort Sill Regional Airport</t>
  </si>
  <si>
    <t>Los Angeles International Airport</t>
  </si>
  <si>
    <t>LBA</t>
  </si>
  <si>
    <t>Leeds Bradford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</si>
  <si>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</si>
  <si>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</si>
  <si>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</si>
  <si>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</si>
  <si>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</si>
  <si>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</si>
  <si>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LBG</t>
  </si>
  <si>
    <t>Le Bourget Airport</t>
  </si>
  <si>
    <t>LBL</t>
  </si>
  <si>
    <t>Liberal Municipal Airport</t>
  </si>
  <si>
    <t>LBV</t>
  </si>
  <si>
    <t>Leon M'ba</t>
  </si>
  <si>
    <t>LBX</t>
  </si>
  <si>
    <t>Brazoria County Airport</t>
  </si>
  <si>
    <t>LCA</t>
  </si>
  <si>
    <t>Larnaca International Airport</t>
  </si>
  <si>
    <t>LCH</t>
  </si>
  <si>
    <t>Lake Charles Regional Airport</t>
  </si>
  <si>
    <t>LCK</t>
  </si>
  <si>
    <t>Rickenbacker International Airport</t>
  </si>
  <si>
    <t>LCY</t>
  </si>
  <si>
    <t>London City Airport</t>
  </si>
  <si>
    <t>LDB</t>
  </si>
  <si>
    <t>Londrina Airport</t>
  </si>
  <si>
    <t>LEB</t>
  </si>
  <si>
    <t>Lebanon Municipal Airport</t>
  </si>
  <si>
    <t>LED</t>
  </si>
  <si>
    <t>Pulkovo International Airport</t>
  </si>
  <si>
    <t>LEX</t>
  </si>
  <si>
    <t>Blue Grass Airport</t>
  </si>
  <si>
    <t>LFT</t>
  </si>
  <si>
    <t>Lafayette Regional Airport</t>
  </si>
  <si>
    <t>LFW</t>
  </si>
  <si>
    <t>Tokoin Airport</t>
  </si>
  <si>
    <t>LGA</t>
  </si>
  <si>
    <t>La Guardia Airport</t>
  </si>
  <si>
    <t>Long Beach Airport</t>
  </si>
  <si>
    <t>LGW</t>
  </si>
  <si>
    <t>London Gatwick Airport</t>
  </si>
  <si>
    <t>LHD</t>
  </si>
  <si>
    <t>Lake Hood Airport</t>
  </si>
  <si>
    <t>LHE</t>
  </si>
  <si>
    <t>Lahore International Airport</t>
  </si>
  <si>
    <t>London Heathrow Airport</t>
  </si>
  <si>
    <t>LIG</t>
  </si>
  <si>
    <t>Bellegarde Airport</t>
  </si>
  <si>
    <t>Lihue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</si>
  <si>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</si>
  <si>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</si>
  <si>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</si>
  <si>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</si>
  <si>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</si>
  <si>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</si>
  <si>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</si>
  <si>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</si>
  <si>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LIT</t>
  </si>
  <si>
    <t>Little Rock National Airport</t>
  </si>
  <si>
    <t>LMM</t>
  </si>
  <si>
    <t>Valle Del Fuerte International Airport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</si>
  <si>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</si>
  <si>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</si>
  <si>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</si>
  <si>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</si>
  <si>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</si>
  <si>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</si>
  <si>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</si>
  <si>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</si>
  <si>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</si>
  <si>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</si>
  <si>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</si>
  <si>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</si>
  <si>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</si>
  <si>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LPR</t>
  </si>
  <si>
    <t>Lorain County Regional Airport</t>
  </si>
  <si>
    <t>LRD</t>
  </si>
  <si>
    <t>Laredo International Airport</t>
  </si>
  <si>
    <t>LRM</t>
  </si>
  <si>
    <t>La Romana International Airport</t>
  </si>
  <si>
    <t>LRU</t>
  </si>
  <si>
    <t>Las Cruces International Airport</t>
  </si>
  <si>
    <t>LSE</t>
  </si>
  <si>
    <t>La Crosse Municipal Airport</t>
  </si>
  <si>
    <t>LST</t>
  </si>
  <si>
    <t>Launceston Airport</t>
  </si>
  <si>
    <t>LTO</t>
  </si>
  <si>
    <t>Loreto International Airport</t>
  </si>
  <si>
    <t>LUK</t>
  </si>
  <si>
    <t>Cincinnati Municipal Airport Lunken Field</t>
  </si>
  <si>
    <t>LUN</t>
  </si>
  <si>
    <t>Lusaka International Airport</t>
  </si>
  <si>
    <t>LUX</t>
  </si>
  <si>
    <t>Luxembourg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</si>
  <si>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</si>
  <si>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</si>
  <si>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</si>
  <si>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</si>
  <si>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</si>
  <si>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</si>
  <si>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LYS</t>
  </si>
  <si>
    <t>Satolas Airport</t>
  </si>
  <si>
    <t>MAA</t>
  </si>
  <si>
    <t>Chennai International Airport</t>
  </si>
  <si>
    <t>MAD</t>
  </si>
  <si>
    <t>Barajas International Airport</t>
  </si>
  <si>
    <t>MAF</t>
  </si>
  <si>
    <t>Midland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</si>
  <si>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</si>
  <si>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</si>
  <si>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</si>
  <si>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</si>
  <si>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</si>
  <si>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</si>
  <si>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</si>
  <si>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</si>
  <si>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MAZ</t>
  </si>
  <si>
    <t>Mayaquez Airport</t>
  </si>
  <si>
    <t>Eugenio Maria De Hostos Airport</t>
  </si>
  <si>
    <t>MBA</t>
  </si>
  <si>
    <t>Manokotak Airport</t>
  </si>
  <si>
    <t>MBJ</t>
  </si>
  <si>
    <t>Sangster International Airport</t>
  </si>
  <si>
    <t>MBL</t>
  </si>
  <si>
    <t>Manistee County-Blacker</t>
  </si>
  <si>
    <t>MBS</t>
  </si>
  <si>
    <t>Saginaw International Airport</t>
  </si>
  <si>
    <t>MCC</t>
  </si>
  <si>
    <t>Mc Clellan Airfield</t>
  </si>
  <si>
    <t>MCE</t>
  </si>
  <si>
    <t>Merced Municipal Airport</t>
  </si>
  <si>
    <t>MCG</t>
  </si>
  <si>
    <t>McGrath Airport</t>
  </si>
  <si>
    <t>Kansas City International Airport</t>
  </si>
  <si>
    <t>MCK</t>
  </si>
  <si>
    <t>Mc Cook Regional Airport</t>
  </si>
  <si>
    <t>MCN</t>
  </si>
  <si>
    <t>Middle Georgia Regional Airport</t>
  </si>
  <si>
    <t>Orlando International Airport</t>
  </si>
  <si>
    <t>MCT</t>
  </si>
  <si>
    <t>Seeb International Airport</t>
  </si>
  <si>
    <t>MCW</t>
  </si>
  <si>
    <t>Mason City Municipal Airport</t>
  </si>
  <si>
    <t>MDE</t>
  </si>
  <si>
    <t>Jose Maria Cordova International Airport</t>
  </si>
  <si>
    <t>MDH</t>
  </si>
  <si>
    <t>Southern Illinois Airport</t>
  </si>
  <si>
    <t>MDM</t>
  </si>
  <si>
    <t>Marshall Don Hunter Sr Airport</t>
  </si>
  <si>
    <t>MDT</t>
  </si>
  <si>
    <t>Harrisburg International Airport</t>
  </si>
  <si>
    <t>Chicago Midway Airport</t>
  </si>
  <si>
    <t>MDY</t>
  </si>
  <si>
    <t>Henderson Field Airport</t>
  </si>
  <si>
    <t>MEI</t>
  </si>
  <si>
    <t>Key Field Airport</t>
  </si>
  <si>
    <t>MEL</t>
  </si>
  <si>
    <t>Melbourne International Airport</t>
  </si>
  <si>
    <t>MEM</t>
  </si>
  <si>
    <t>Memphis Airport</t>
  </si>
  <si>
    <t>Benito Juarez International Airport</t>
  </si>
  <si>
    <t>MFD</t>
  </si>
  <si>
    <t>Mansfield Lahm Regional Airport</t>
  </si>
  <si>
    <t>MFE</t>
  </si>
  <si>
    <t>Mcallen-Miller International Airport</t>
  </si>
  <si>
    <t>Medford Rogue Valley International Airport</t>
  </si>
  <si>
    <t>MGA</t>
  </si>
  <si>
    <t>Managua International Airport</t>
  </si>
  <si>
    <t>MGM</t>
  </si>
  <si>
    <t>Montgomery Regional Airport</t>
  </si>
  <si>
    <t>MGW</t>
  </si>
  <si>
    <t>Morgantown Municipal Airport</t>
  </si>
  <si>
    <t>MHE</t>
  </si>
  <si>
    <t>Mitchell Municipal Airport</t>
  </si>
  <si>
    <t>MHH</t>
  </si>
  <si>
    <t>Marsh Harbour Airport</t>
  </si>
  <si>
    <t>MHK</t>
  </si>
  <si>
    <t>Manhattan Regional Airport</t>
  </si>
  <si>
    <t>MHT</t>
  </si>
  <si>
    <t>Manchester Airport</t>
  </si>
  <si>
    <t>Miami International Airport</t>
  </si>
  <si>
    <t>MID</t>
  </si>
  <si>
    <t>Licenciado Manuel International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</si>
  <si>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</si>
  <si>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</si>
  <si>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</si>
  <si>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</si>
  <si>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</si>
  <si>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</si>
  <si>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</si>
  <si>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</si>
  <si>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</si>
  <si>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</si>
  <si>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</si>
  <si>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</si>
  <si>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</si>
  <si>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</si>
  <si>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</si>
  <si>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MKT</t>
  </si>
  <si>
    <t>Mankato Regional Airport</t>
  </si>
  <si>
    <t>MLB</t>
  </si>
  <si>
    <t>MLH</t>
  </si>
  <si>
    <t>Basle-Mulhouse Airport</t>
  </si>
  <si>
    <t>MLI</t>
  </si>
  <si>
    <t>Quad City International Airport</t>
  </si>
  <si>
    <t>MLL</t>
  </si>
  <si>
    <t>Marshall Airport</t>
  </si>
  <si>
    <t>Mujica International Airport</t>
  </si>
  <si>
    <t>MLU</t>
  </si>
  <si>
    <t>Monroe Regional Airport</t>
  </si>
  <si>
    <t>MME</t>
  </si>
  <si>
    <t>Durham Tees Valley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</si>
  <si>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</si>
  <si>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</si>
  <si>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</si>
  <si>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</si>
  <si>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</si>
  <si>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</si>
  <si>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Ninoy Aquino International Airport</t>
  </si>
  <si>
    <t>MNM</t>
  </si>
  <si>
    <t>Menominee-Marinette Twin County Airport</t>
  </si>
  <si>
    <t>MOB</t>
  </si>
  <si>
    <t>Mobile Regional Airport</t>
  </si>
  <si>
    <t>Modesto City-County Airport</t>
  </si>
  <si>
    <t>MOT</t>
  </si>
  <si>
    <t>Minot International Airport</t>
  </si>
  <si>
    <t>MOU</t>
  </si>
  <si>
    <t>Mountain Village Airport</t>
  </si>
  <si>
    <t>MPL</t>
  </si>
  <si>
    <t>Montpellier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</si>
  <si>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</si>
  <si>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</si>
  <si>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</si>
  <si>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</si>
  <si>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</si>
  <si>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</si>
  <si>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</si>
  <si>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</si>
  <si>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MRI</t>
  </si>
  <si>
    <t>Merrill Field</t>
  </si>
  <si>
    <t>MRS</t>
  </si>
  <si>
    <t>Marseille / Provence Airport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</si>
  <si>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</si>
  <si>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</si>
  <si>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</si>
  <si>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</si>
  <si>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</si>
  <si>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</si>
  <si>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</si>
  <si>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Minneapolis/St. Paul International Airport</t>
  </si>
  <si>
    <t>MSS</t>
  </si>
  <si>
    <t>Massena International Airport</t>
  </si>
  <si>
    <t>MST</t>
  </si>
  <si>
    <t>Maastricht-Aachen Airport</t>
  </si>
  <si>
    <t>MSV</t>
  </si>
  <si>
    <t>Sullivan County International Airport</t>
  </si>
  <si>
    <t>New Orleans International Airport</t>
  </si>
  <si>
    <t>MTH</t>
  </si>
  <si>
    <t>Florida Keys Marathon Airport</t>
  </si>
  <si>
    <t>MTJ</t>
  </si>
  <si>
    <t>Montrose Regional Airport</t>
  </si>
  <si>
    <t>MTM</t>
  </si>
  <si>
    <t>Metlakatla Airport</t>
  </si>
  <si>
    <t>MTO</t>
  </si>
  <si>
    <t>Coles County Memorial Airport</t>
  </si>
  <si>
    <t>MTT</t>
  </si>
  <si>
    <t>Minitatlan Airport</t>
  </si>
  <si>
    <t>MTY</t>
  </si>
  <si>
    <t>Monterrey International Airport</t>
  </si>
  <si>
    <t>Franz Josef Strauss International Airport</t>
  </si>
  <si>
    <t>MUE</t>
  </si>
  <si>
    <t>Waimea - Kohala Airport</t>
  </si>
  <si>
    <t>MVD</t>
  </si>
  <si>
    <t>Carrasco International Airport</t>
  </si>
  <si>
    <t>MVL</t>
  </si>
  <si>
    <t>Morrisville-Stowe State Airport</t>
  </si>
  <si>
    <t>MVN</t>
  </si>
  <si>
    <t>Mount Vernon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</si>
  <si>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</si>
  <si>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</si>
  <si>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</si>
  <si>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</si>
  <si>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</si>
  <si>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</si>
  <si>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MXL</t>
  </si>
  <si>
    <t>Toboada International Airport</t>
  </si>
  <si>
    <t>MXP</t>
  </si>
  <si>
    <t>Malpensa International Airport</t>
  </si>
  <si>
    <t>MYR</t>
  </si>
  <si>
    <t>Myrtle Beach Airport</t>
  </si>
  <si>
    <t>MZJ</t>
  </si>
  <si>
    <t>Pinal Airpark</t>
  </si>
  <si>
    <t>MZT</t>
  </si>
  <si>
    <t>Mazatlan International Airport</t>
  </si>
  <si>
    <t>N93</t>
  </si>
  <si>
    <t>Golovin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</si>
  <si>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</si>
  <si>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</si>
  <si>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</si>
  <si>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</si>
  <si>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</si>
  <si>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</si>
  <si>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</si>
  <si>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</si>
  <si>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</si>
  <si>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</si>
  <si>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</si>
  <si>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</si>
  <si>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</si>
  <si>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</si>
  <si>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</si>
  <si>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NEW</t>
  </si>
  <si>
    <t>Lakefront Airport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</si>
  <si>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</si>
  <si>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</si>
  <si>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</si>
  <si>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</si>
  <si>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</si>
  <si>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</si>
  <si>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</si>
  <si>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</si>
  <si>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NQA</t>
  </si>
  <si>
    <t>Millington Regional Jetport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</si>
  <si>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</si>
  <si>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</si>
  <si>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</si>
  <si>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</si>
  <si>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</si>
  <si>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</si>
  <si>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</si>
  <si>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</si>
  <si>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</si>
  <si>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NUL</t>
  </si>
  <si>
    <t>Nulato Airport</t>
  </si>
  <si>
    <t>NVT</t>
  </si>
  <si>
    <t>Navegantes-Itajai Airport</t>
  </si>
  <si>
    <t>NWI</t>
  </si>
  <si>
    <t>Norwich Airport</t>
  </si>
  <si>
    <t>OAJ</t>
  </si>
  <si>
    <t>Jacksonville/Albert J Ellis Airport</t>
  </si>
  <si>
    <t>OAK</t>
  </si>
  <si>
    <t>Oakland International Airport</t>
  </si>
  <si>
    <t>OAX</t>
  </si>
  <si>
    <t>Xoxocotlan International Airport</t>
  </si>
  <si>
    <t>OCF</t>
  </si>
  <si>
    <t>Ocala International Airport</t>
  </si>
  <si>
    <t>OFK</t>
  </si>
  <si>
    <t>Karl Stefan Memorial Airport</t>
  </si>
  <si>
    <t>OGD</t>
  </si>
  <si>
    <t>Ogden-Hinckley Airport</t>
  </si>
  <si>
    <t>Kahului Airport</t>
  </si>
  <si>
    <t>OGS</t>
  </si>
  <si>
    <t>Ogdensburg International Airport</t>
  </si>
  <si>
    <t>OIT</t>
  </si>
  <si>
    <t>Oita Airport</t>
  </si>
  <si>
    <t>Will Rogers World Airport</t>
  </si>
  <si>
    <t>OKJ</t>
  </si>
  <si>
    <t>Okayama Airport</t>
  </si>
  <si>
    <t>OLM</t>
  </si>
  <si>
    <t>Olympia Airport</t>
  </si>
  <si>
    <t>OMA</t>
  </si>
  <si>
    <t>Eppley Airfield</t>
  </si>
  <si>
    <t>OME</t>
  </si>
  <si>
    <t>Nome Airport</t>
  </si>
  <si>
    <t>ONP</t>
  </si>
  <si>
    <t>Newport Municipal Airport</t>
  </si>
  <si>
    <t>Ontario International Airport</t>
  </si>
  <si>
    <t>OOK</t>
  </si>
  <si>
    <t>Toksook Bay Airport</t>
  </si>
  <si>
    <t>OOL</t>
  </si>
  <si>
    <t>Gold Coast Airport</t>
  </si>
  <si>
    <t>OPO</t>
  </si>
  <si>
    <t>Francisco Sa Carneiro Airport</t>
  </si>
  <si>
    <t>OQU</t>
  </si>
  <si>
    <t>Quonset State Airport</t>
  </si>
  <si>
    <t>Chicago O'hare International Airport</t>
  </si>
  <si>
    <t>Norfolk International Airport</t>
  </si>
  <si>
    <t>ORH</t>
  </si>
  <si>
    <t>Worcester Regional Airport</t>
  </si>
  <si>
    <t>ORI</t>
  </si>
  <si>
    <t>Port Lions Airport</t>
  </si>
  <si>
    <t>ORS</t>
  </si>
  <si>
    <t>Orcas Island Airport</t>
  </si>
  <si>
    <t>ORV</t>
  </si>
  <si>
    <t>ORY</t>
  </si>
  <si>
    <t>Orly Airport</t>
  </si>
  <si>
    <t>OSH</t>
  </si>
  <si>
    <t>Wittman Regional Airport</t>
  </si>
  <si>
    <t>OSL</t>
  </si>
  <si>
    <t>Oslo Airport, Gardermoen</t>
  </si>
  <si>
    <t>OSR</t>
  </si>
  <si>
    <t>Mosnov Airport</t>
  </si>
  <si>
    <t>OSU</t>
  </si>
  <si>
    <t>Ohio State University Airport</t>
  </si>
  <si>
    <t>OTG</t>
  </si>
  <si>
    <t>Worthington Municipal Airport</t>
  </si>
  <si>
    <t>North Bend Municipal Airport</t>
  </si>
  <si>
    <t>OTM</t>
  </si>
  <si>
    <t>Ottumwa Industrial Airport</t>
  </si>
  <si>
    <t>OTP</t>
  </si>
  <si>
    <t>Otopeni International Airport</t>
  </si>
  <si>
    <t>OTZ</t>
  </si>
  <si>
    <t>Ralph Wien Memorial Airport</t>
  </si>
  <si>
    <t>OUA</t>
  </si>
  <si>
    <t>Ouagadougou Airport</t>
  </si>
  <si>
    <t>OWB</t>
  </si>
  <si>
    <t>Owensboro-Daviess County Airport</t>
  </si>
  <si>
    <t>OXC</t>
  </si>
  <si>
    <t>Waterbury-Oxford Airport</t>
  </si>
  <si>
    <t>OXR</t>
  </si>
  <si>
    <t>Oxnard Airport</t>
  </si>
  <si>
    <t>PAE</t>
  </si>
  <si>
    <t>Snohomish County Airport (Paine Field)</t>
  </si>
  <si>
    <t>PAH</t>
  </si>
  <si>
    <t>Paducah Barkley Regional Airport</t>
  </si>
  <si>
    <t>PAP</t>
  </si>
  <si>
    <t>Port-au-Prince International Airport</t>
  </si>
  <si>
    <t>PBC</t>
  </si>
  <si>
    <t>Hermanos Serdan International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</si>
  <si>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</si>
  <si>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</si>
  <si>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</si>
  <si>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</si>
  <si>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</si>
  <si>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</si>
  <si>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Portland International Airport</t>
  </si>
  <si>
    <t>PEI</t>
  </si>
  <si>
    <t>Matecana International Airport</t>
  </si>
  <si>
    <t>Beijing Capital International Airport</t>
  </si>
  <si>
    <t>PEN</t>
  </si>
  <si>
    <t>Penang International Airport</t>
  </si>
  <si>
    <t>PER</t>
  </si>
  <si>
    <t>Perth International Airport</t>
  </si>
  <si>
    <t>PFN</t>
  </si>
  <si>
    <t>Panama City-Bay County International Airport</t>
  </si>
  <si>
    <t>Panama City Airport</t>
  </si>
  <si>
    <t>PGA</t>
  </si>
  <si>
    <t>Page Municipal Airport</t>
  </si>
  <si>
    <t>PGD</t>
  </si>
  <si>
    <t>Charlotte County Airport</t>
  </si>
  <si>
    <t>PGM</t>
  </si>
  <si>
    <t>Port Graham Airport</t>
  </si>
  <si>
    <t>PGV</t>
  </si>
  <si>
    <t>Pitt-Greenville Airport</t>
  </si>
  <si>
    <t>PHC</t>
  </si>
  <si>
    <t>Port Harcourt Airport</t>
  </si>
  <si>
    <t>PHF</t>
  </si>
  <si>
    <t>Newport News/Williamsburg International Airport</t>
  </si>
  <si>
    <t>Philadelphia International Airport</t>
  </si>
  <si>
    <t>PHO</t>
  </si>
  <si>
    <t>Point Hope Airport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</si>
  <si>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</si>
  <si>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</si>
  <si>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</si>
  <si>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</si>
  <si>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</si>
  <si>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</si>
  <si>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</si>
  <si>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</si>
  <si>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</si>
  <si>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</si>
  <si>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</si>
  <si>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Pittsburgh International Airport</t>
  </si>
  <si>
    <t>PKB</t>
  </si>
  <si>
    <t>Mid-Ohio Valley Regional Airport</t>
  </si>
  <si>
    <t>PLB</t>
  </si>
  <si>
    <t>Clinton County Airport</t>
  </si>
  <si>
    <t>PLK</t>
  </si>
  <si>
    <t>M Graham Clark - Taney County Airport</t>
  </si>
  <si>
    <t>PLN</t>
  </si>
  <si>
    <t>Pellston Regional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</si>
  <si>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</si>
  <si>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</si>
  <si>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</si>
  <si>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</si>
  <si>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</si>
  <si>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</si>
  <si>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PMD</t>
  </si>
  <si>
    <t>Palmdale Regional Airport</t>
  </si>
  <si>
    <t>PMI</t>
  </si>
  <si>
    <t>Palma De Mallorca Airport</t>
  </si>
  <si>
    <t>PMO</t>
  </si>
  <si>
    <t>Punta Raisi Airport</t>
  </si>
  <si>
    <t>PNC</t>
  </si>
  <si>
    <t>Ponca City Regional Airport</t>
  </si>
  <si>
    <t>PNI</t>
  </si>
  <si>
    <t>Pohnpei International Airport</t>
  </si>
  <si>
    <t>PNS</t>
  </si>
  <si>
    <t>Pensacola Regional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</si>
  <si>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</si>
  <si>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</si>
  <si>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</si>
  <si>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</si>
  <si>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</si>
  <si>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</si>
  <si>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POU</t>
  </si>
  <si>
    <t>Dutchess County Airport</t>
  </si>
  <si>
    <t>PPC</t>
  </si>
  <si>
    <t>Prospect Creek Airport</t>
  </si>
  <si>
    <t>PPG</t>
  </si>
  <si>
    <t>Pago Pago International Airport</t>
  </si>
  <si>
    <t>PPT</t>
  </si>
  <si>
    <t>Papeete Faaa Airport</t>
  </si>
  <si>
    <t>PQI</t>
  </si>
  <si>
    <t>Northern Maine Regional Airport</t>
  </si>
  <si>
    <t>PQL</t>
  </si>
  <si>
    <t>Trent Lott International Airport</t>
  </si>
  <si>
    <t>PRB</t>
  </si>
  <si>
    <t>Paso Robles Municipal Airport</t>
  </si>
  <si>
    <t>PRC</t>
  </si>
  <si>
    <t>Ernest A. Love Field Airport</t>
  </si>
  <si>
    <t>PRG</t>
  </si>
  <si>
    <t>Ruzyne International Airport</t>
  </si>
  <si>
    <t>PSA</t>
  </si>
  <si>
    <t>San Giusto Airport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</si>
  <si>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</si>
  <si>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</si>
  <si>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</si>
  <si>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</si>
  <si>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</si>
  <si>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</si>
  <si>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</si>
  <si>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Palm Springs International Airport</t>
  </si>
  <si>
    <t>PTH</t>
  </si>
  <si>
    <t>Port Heiden Airport</t>
  </si>
  <si>
    <t>PTK</t>
  </si>
  <si>
    <t>Oakland County International Airport</t>
  </si>
  <si>
    <t>PTP</t>
  </si>
  <si>
    <t>Le Raizet International Airport</t>
  </si>
  <si>
    <t>PTY</t>
  </si>
  <si>
    <t>Tocumen International Airport</t>
  </si>
  <si>
    <t>PUB</t>
  </si>
  <si>
    <t>Pueblo Memorial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</si>
  <si>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</si>
  <si>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</si>
  <si>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</si>
  <si>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</si>
  <si>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</si>
  <si>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</si>
  <si>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</si>
  <si>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</si>
  <si>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</si>
  <si>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</si>
  <si>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</si>
  <si>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</si>
  <si>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Pudong Airport</t>
  </si>
  <si>
    <t>Lic Gustavo Diaz Ordaz International Air</t>
  </si>
  <si>
    <t>PVU</t>
  </si>
  <si>
    <t>Provo Municipal Airport</t>
  </si>
  <si>
    <t>PWM</t>
  </si>
  <si>
    <t>Portland International Jetport</t>
  </si>
  <si>
    <t>PWT</t>
  </si>
  <si>
    <t>Bremerton National Airport</t>
  </si>
  <si>
    <t>PXM</t>
  </si>
  <si>
    <t>Puerto Escondido Airport</t>
  </si>
  <si>
    <t>QRO</t>
  </si>
  <si>
    <t>Ingeniero International Airport</t>
  </si>
  <si>
    <t>RAK</t>
  </si>
  <si>
    <t>Menara Airport</t>
  </si>
  <si>
    <t>RAP</t>
  </si>
  <si>
    <t>Rapid City Regional Airport</t>
  </si>
  <si>
    <t>RAR</t>
  </si>
  <si>
    <t>Rarotonga International Airport</t>
  </si>
  <si>
    <t>RBA</t>
  </si>
  <si>
    <t>Sale Airport</t>
  </si>
  <si>
    <t>Redding Municipal Airport</t>
  </si>
  <si>
    <t>RDG</t>
  </si>
  <si>
    <t>Reading Regional Airport</t>
  </si>
  <si>
    <t>Roberts Field</t>
  </si>
  <si>
    <t>Raleigh-Durham International Airport</t>
  </si>
  <si>
    <t>REC</t>
  </si>
  <si>
    <t>Guararapes International Airport</t>
  </si>
  <si>
    <t>REG</t>
  </si>
  <si>
    <t>Reggio Calabria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</si>
  <si>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</si>
  <si>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</si>
  <si>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</si>
  <si>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</si>
  <si>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</si>
  <si>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</si>
  <si>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</si>
  <si>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</si>
  <si>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RIX</t>
  </si>
  <si>
    <t>Riga International Airport</t>
  </si>
  <si>
    <t>RKD</t>
  </si>
  <si>
    <t>Knox County Regional Airport</t>
  </si>
  <si>
    <t>RKS</t>
  </si>
  <si>
    <t>Rock Springs-Sweetwater County Airport</t>
  </si>
  <si>
    <t>RME</t>
  </si>
  <si>
    <t>Griffiss Airpark</t>
  </si>
  <si>
    <t>RMG</t>
  </si>
  <si>
    <t>Richard B Russell Airport</t>
  </si>
  <si>
    <t>Reno-Tahoe International Airport</t>
  </si>
  <si>
    <t>RNS</t>
  </si>
  <si>
    <t>St Jacques Airport</t>
  </si>
  <si>
    <t>ROA</t>
  </si>
  <si>
    <t>Roanoke Regional Airport</t>
  </si>
  <si>
    <t>ROC</t>
  </si>
  <si>
    <t>Greater Rochester International Airport</t>
  </si>
  <si>
    <t>ROP</t>
  </si>
  <si>
    <t>Rota Island International Airport</t>
  </si>
  <si>
    <t>ROR</t>
  </si>
  <si>
    <t>Babelthuap/Koror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</si>
  <si>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</si>
  <si>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</si>
  <si>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</si>
  <si>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</si>
  <si>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</si>
  <si>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</si>
  <si>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</si>
  <si>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</si>
  <si>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RTB</t>
  </si>
  <si>
    <t>Roatan Island Airport</t>
  </si>
  <si>
    <t>RUH</t>
  </si>
  <si>
    <t>King Khaled International Airport</t>
  </si>
  <si>
    <t>RUT</t>
  </si>
  <si>
    <t>Rutland State Airport</t>
  </si>
  <si>
    <t>RWI</t>
  </si>
  <si>
    <t>Rocky Mount-Wilson Regional Airport</t>
  </si>
  <si>
    <t>SAF</t>
  </si>
  <si>
    <t>Santa Fe Municipal Airport</t>
  </si>
  <si>
    <t>Comalapa International Airport</t>
  </si>
  <si>
    <t>San Diego International Airport</t>
  </si>
  <si>
    <t>SAP</t>
  </si>
  <si>
    <t>La Mesa International Airport</t>
  </si>
  <si>
    <t>San Antonio International Airport</t>
  </si>
  <si>
    <t>SAV</t>
  </si>
  <si>
    <t>Savannah/Hilton Head International Airport</t>
  </si>
  <si>
    <t>SAW</t>
  </si>
  <si>
    <t>Sawyer International Airport</t>
  </si>
  <si>
    <t>Santa Barbara Airport</t>
  </si>
  <si>
    <t>SBD</t>
  </si>
  <si>
    <t>San Bernardino International Airport</t>
  </si>
  <si>
    <t>SBN</t>
  </si>
  <si>
    <t>South Bend Regional Airport</t>
  </si>
  <si>
    <t>San Luis County Regional Airport</t>
  </si>
  <si>
    <t>SBY</t>
  </si>
  <si>
    <t>Salisbury-Ocean City Wicomico Regional Airport</t>
  </si>
  <si>
    <t>SCC</t>
  </si>
  <si>
    <t>Deadhorse Airport</t>
  </si>
  <si>
    <t>SCK</t>
  </si>
  <si>
    <t>Stockton Metropolitan Airport</t>
  </si>
  <si>
    <t>SCL</t>
  </si>
  <si>
    <t>Benitez International Airport</t>
  </si>
  <si>
    <t>SCM</t>
  </si>
  <si>
    <t>Scammon Bay Airport</t>
  </si>
  <si>
    <t>SDF</t>
  </si>
  <si>
    <t>Louisville International Airport</t>
  </si>
  <si>
    <t>SDJ</t>
  </si>
  <si>
    <t>Sendai Airport</t>
  </si>
  <si>
    <t>SDP</t>
  </si>
  <si>
    <t>Sand Point Airport</t>
  </si>
  <si>
    <t>SDQ</t>
  </si>
  <si>
    <t>Las Americas International Airport</t>
  </si>
  <si>
    <t>SDY</t>
  </si>
  <si>
    <t>Sidney-Richland Municipal Airport</t>
  </si>
  <si>
    <t>Seattle/Tacoma International Airport</t>
  </si>
  <si>
    <t>SFB</t>
  </si>
  <si>
    <t>Orlando Sanford International Airport</t>
  </si>
  <si>
    <t>San Francisco International Airport</t>
  </si>
  <si>
    <t>SFZ</t>
  </si>
  <si>
    <t>North Central State Airport</t>
  </si>
  <si>
    <t>SGF</t>
  </si>
  <si>
    <t>Springfield Branson Regional Airport</t>
  </si>
  <si>
    <t>SGH</t>
  </si>
  <si>
    <t>Springfield-Beckley Municipal Airport</t>
  </si>
  <si>
    <t>SGJ</t>
  </si>
  <si>
    <t>St Augustine Airport</t>
  </si>
  <si>
    <t>SGN</t>
  </si>
  <si>
    <t>Tansonnhat Airport</t>
  </si>
  <si>
    <t>SGU</t>
  </si>
  <si>
    <t>St George Municipal Airport</t>
  </si>
  <si>
    <t>SGY</t>
  </si>
  <si>
    <t>Skagway Airport</t>
  </si>
  <si>
    <t>SHA</t>
  </si>
  <si>
    <t>Hongqiao International Airport</t>
  </si>
  <si>
    <t>SHD</t>
  </si>
  <si>
    <t>Shenandoah Valley Regional Airport</t>
  </si>
  <si>
    <t>SHE</t>
  </si>
  <si>
    <t>Taoxian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</si>
  <si>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</si>
  <si>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</si>
  <si>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</si>
  <si>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</si>
  <si>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</si>
  <si>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</si>
  <si>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</si>
  <si>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</si>
  <si>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SID</t>
  </si>
  <si>
    <t>Amilcar Cabral International Airport</t>
  </si>
  <si>
    <t>SIG</t>
  </si>
  <si>
    <t>Fernando Luis Ribas Dominicci Airport</t>
  </si>
  <si>
    <t>SIN</t>
  </si>
  <si>
    <t>Changi International Airport</t>
  </si>
  <si>
    <t>SIT</t>
  </si>
  <si>
    <t>Sitka Rocky Gutierrez Airport</t>
  </si>
  <si>
    <t>SJC</t>
  </si>
  <si>
    <t>San Jose International Airport</t>
  </si>
  <si>
    <t>Los Cabos International Airport</t>
  </si>
  <si>
    <t>SJO</t>
  </si>
  <si>
    <t>Juan Santa Maria International Airport</t>
  </si>
  <si>
    <t>SJT</t>
  </si>
  <si>
    <t>San Angelo Regional Airport/Mathis Field</t>
  </si>
  <si>
    <t>SJU</t>
  </si>
  <si>
    <t>Luis Munoz Marin International Airport</t>
  </si>
  <si>
    <t>Luiz Munoz Marin International Airport</t>
  </si>
  <si>
    <t>SKB</t>
  </si>
  <si>
    <t>Robert Bradshaw International Airport</t>
  </si>
  <si>
    <t>SKX</t>
  </si>
  <si>
    <t>Taos Regional Airport</t>
  </si>
  <si>
    <t>Salt Lake City International Airport</t>
  </si>
  <si>
    <t>SLE</t>
  </si>
  <si>
    <t>Salem Municipal Airport - McNary Field</t>
  </si>
  <si>
    <t>SLK</t>
  </si>
  <si>
    <t>Adirondack Regional Airport</t>
  </si>
  <si>
    <t>SLN</t>
  </si>
  <si>
    <t>Salina Municipal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</si>
  <si>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</si>
  <si>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</si>
  <si>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</si>
  <si>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</si>
  <si>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</si>
  <si>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</si>
  <si>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Sacramento International Airport</t>
  </si>
  <si>
    <t>SMX</t>
  </si>
  <si>
    <t>Santa Maria Public Airport</t>
  </si>
  <si>
    <t>John Wayne Airport</t>
  </si>
  <si>
    <t>SNN</t>
  </si>
  <si>
    <t>Shannon International Airport</t>
  </si>
  <si>
    <t>SNP</t>
  </si>
  <si>
    <t>Saint Paul Island Airport</t>
  </si>
  <si>
    <t>SOP</t>
  </si>
  <si>
    <t>Moore County Airport</t>
  </si>
  <si>
    <t>SOU</t>
  </si>
  <si>
    <t>Southampton International Airport</t>
  </si>
  <si>
    <t>SOV</t>
  </si>
  <si>
    <t>Seldovia Airport</t>
  </si>
  <si>
    <t>SOW</t>
  </si>
  <si>
    <t>Show Low Regional Airport</t>
  </si>
  <si>
    <t>SPC</t>
  </si>
  <si>
    <t>La Palma Airport</t>
  </si>
  <si>
    <t>SPI</t>
  </si>
  <si>
    <t>Abraham Lincoln Capital Airport</t>
  </si>
  <si>
    <t>SPN</t>
  </si>
  <si>
    <t>SPS</t>
  </si>
  <si>
    <t>Wichita Falls Municipal Airport</t>
  </si>
  <si>
    <t>SPU</t>
  </si>
  <si>
    <t>Kastela Airport</t>
  </si>
  <si>
    <t>SQI</t>
  </si>
  <si>
    <t>Whiteside County Airport</t>
  </si>
  <si>
    <t>SRQ</t>
  </si>
  <si>
    <t>Sarasota-Bradenton International Airport</t>
  </si>
  <si>
    <t>SRR</t>
  </si>
  <si>
    <t>Sierra Blanca Regional Airport</t>
  </si>
  <si>
    <t>SSA</t>
  </si>
  <si>
    <t>Salvador International Airport</t>
  </si>
  <si>
    <t>SSG</t>
  </si>
  <si>
    <t>Malabo Airport</t>
  </si>
  <si>
    <t>STC</t>
  </si>
  <si>
    <t>St Cloud Regional Airport</t>
  </si>
  <si>
    <t>STI</t>
  </si>
  <si>
    <t>Cibao International Airport</t>
  </si>
  <si>
    <t>STJ</t>
  </si>
  <si>
    <t>Rosecrans Memorial Airport</t>
  </si>
  <si>
    <t>Lambert-St. Louis International Airport</t>
  </si>
  <si>
    <t>STN</t>
  </si>
  <si>
    <t>Stansted Airport</t>
  </si>
  <si>
    <t>STP</t>
  </si>
  <si>
    <t>St Paul Downtown Airport / Holman Field</t>
  </si>
  <si>
    <t>STR</t>
  </si>
  <si>
    <t>Echterdingen International Airport</t>
  </si>
  <si>
    <t>STS</t>
  </si>
  <si>
    <t>Sonoma County Airport</t>
  </si>
  <si>
    <t>STT</t>
  </si>
  <si>
    <t>Cyril E King Airport</t>
  </si>
  <si>
    <t>Cyril E King International Airport</t>
  </si>
  <si>
    <t>STX</t>
  </si>
  <si>
    <t>Henry E Rohlsen Airport</t>
  </si>
  <si>
    <t>SUB</t>
  </si>
  <si>
    <t>Juanda Airport</t>
  </si>
  <si>
    <t>SUF</t>
  </si>
  <si>
    <t>Terme Airport</t>
  </si>
  <si>
    <t>SUJ</t>
  </si>
  <si>
    <t>Satu Mare International Airport</t>
  </si>
  <si>
    <t>SUN</t>
  </si>
  <si>
    <t>Friedman Memorial Airport</t>
  </si>
  <si>
    <t>SUS</t>
  </si>
  <si>
    <t>Spirit Of St Louis Airport</t>
  </si>
  <si>
    <t>SUX</t>
  </si>
  <si>
    <t>Sioux Gateway Airport</t>
  </si>
  <si>
    <t>SVA</t>
  </si>
  <si>
    <t>Savoonga Airport</t>
  </si>
  <si>
    <t>SVC</t>
  </si>
  <si>
    <t>Grant County Airport</t>
  </si>
  <si>
    <t>SVG</t>
  </si>
  <si>
    <t>Sola Airport</t>
  </si>
  <si>
    <t>SVO</t>
  </si>
  <si>
    <t>Sheremetyevo International Airport</t>
  </si>
  <si>
    <t>SWF</t>
  </si>
  <si>
    <t>Stewart International Airport</t>
  </si>
  <si>
    <t>SWO</t>
  </si>
  <si>
    <t>Stillwater Regional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</si>
  <si>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</si>
  <si>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</si>
  <si>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</si>
  <si>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</si>
  <si>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</si>
  <si>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</si>
  <si>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Kingsford Smith International Airport</t>
  </si>
  <si>
    <t>SYR</t>
  </si>
  <si>
    <t>Syracuse Hancock International Airport</t>
  </si>
  <si>
    <t>SZX</t>
  </si>
  <si>
    <t>Huangtian Airport</t>
  </si>
  <si>
    <t>T44</t>
  </si>
  <si>
    <t>Trident Basin Seaplane Base</t>
  </si>
  <si>
    <t>TAL</t>
  </si>
  <si>
    <t>Ralph M Calhoun Memorial Airport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</si>
  <si>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</si>
  <si>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</si>
  <si>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</si>
  <si>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</si>
  <si>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</si>
  <si>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</si>
  <si>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</si>
  <si>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TBN</t>
  </si>
  <si>
    <t>Waynesville Regional Airport At Forney Field</t>
  </si>
  <si>
    <t>TCB</t>
  </si>
  <si>
    <t>Treasure Cay Airport</t>
  </si>
  <si>
    <t>TCL</t>
  </si>
  <si>
    <t>Tuscaloosa Regional Airport</t>
  </si>
  <si>
    <t>TEB</t>
  </si>
  <si>
    <t>Teterboro Airport</t>
  </si>
  <si>
    <t>TEX</t>
  </si>
  <si>
    <t>Telluride Regional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</si>
  <si>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</si>
  <si>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</si>
  <si>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</si>
  <si>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</si>
  <si>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</si>
  <si>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</si>
  <si>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</si>
  <si>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</si>
  <si>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</si>
  <si>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</si>
  <si>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</si>
  <si>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</si>
  <si>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TIX</t>
  </si>
  <si>
    <t>Space Coast Regional Airport</t>
  </si>
  <si>
    <t>TKK</t>
  </si>
  <si>
    <t>Truk Airport</t>
  </si>
  <si>
    <t>TLC</t>
  </si>
  <si>
    <t>Toluca International Airport</t>
  </si>
  <si>
    <t>TLH</t>
  </si>
  <si>
    <t>Tallahassee Regional Airport</t>
  </si>
  <si>
    <t>TLL</t>
  </si>
  <si>
    <t>Ulemiste Airport</t>
  </si>
  <si>
    <t>TLS</t>
  </si>
  <si>
    <t>Blagnac Airport</t>
  </si>
  <si>
    <t>TLT</t>
  </si>
  <si>
    <t>Tuluksak Airport</t>
  </si>
  <si>
    <t>TLV</t>
  </si>
  <si>
    <t>Ben Gurion International Airport</t>
  </si>
  <si>
    <t>TNG</t>
  </si>
  <si>
    <t>Ibn Batouta Airport</t>
  </si>
  <si>
    <t>TNI</t>
  </si>
  <si>
    <t>Tinian International Airport</t>
  </si>
  <si>
    <t>TOG</t>
  </si>
  <si>
    <t>Togiak Airport</t>
  </si>
  <si>
    <t>TOJ</t>
  </si>
  <si>
    <t>Torrejon Airport</t>
  </si>
  <si>
    <t>TOL</t>
  </si>
  <si>
    <t>Toledo Express Airport</t>
  </si>
  <si>
    <t>TOY</t>
  </si>
  <si>
    <t>Toyama Airport</t>
  </si>
  <si>
    <t>TPA</t>
  </si>
  <si>
    <t>Tampa International Airport</t>
  </si>
  <si>
    <t>Chiang Kai-Shek International Airport</t>
  </si>
  <si>
    <t>TPL</t>
  </si>
  <si>
    <t>Draughon-Miller Central Texas Regional Airport</t>
  </si>
  <si>
    <t>TRC</t>
  </si>
  <si>
    <t>Torreon International Airport</t>
  </si>
  <si>
    <t>TRD</t>
  </si>
  <si>
    <t>Trondheim Airport</t>
  </si>
  <si>
    <t>TRF</t>
  </si>
  <si>
    <t>Sandefjord Airport</t>
  </si>
  <si>
    <t>TRI</t>
  </si>
  <si>
    <t>Tri-Cities Regional Airport</t>
  </si>
  <si>
    <t>TRN</t>
  </si>
  <si>
    <t>Caselle Airport</t>
  </si>
  <si>
    <t>TRS</t>
  </si>
  <si>
    <t>Ronchi Dei Legionari Airport</t>
  </si>
  <si>
    <t>TSR</t>
  </si>
  <si>
    <t>Timisoara Airport</t>
  </si>
  <si>
    <t>TTN</t>
  </si>
  <si>
    <t>Trenton Mercer Airport</t>
  </si>
  <si>
    <t>TUL</t>
  </si>
  <si>
    <t>Tulsa International Airport</t>
  </si>
  <si>
    <t>TUN</t>
  </si>
  <si>
    <t>Carthage Airport</t>
  </si>
  <si>
    <t>TUP</t>
  </si>
  <si>
    <t>Tupelo Regional Airport</t>
  </si>
  <si>
    <t>Tucson International Airport</t>
  </si>
  <si>
    <t>TVC</t>
  </si>
  <si>
    <t>Cherry Capital Airport</t>
  </si>
  <si>
    <t>TVF</t>
  </si>
  <si>
    <t>Thief River Falls Regional Airport</t>
  </si>
  <si>
    <t>TVL</t>
  </si>
  <si>
    <t>Lake Tahoe Airport</t>
  </si>
  <si>
    <t>TVR</t>
  </si>
  <si>
    <t>Vicksburg Tallulah Regional Airport</t>
  </si>
  <si>
    <t>TWF</t>
  </si>
  <si>
    <t>Magic Valley Regional Airport</t>
  </si>
  <si>
    <t>TXK</t>
  </si>
  <si>
    <t>Texarkana Regional Airport</t>
  </si>
  <si>
    <t>TXL</t>
  </si>
  <si>
    <t>Tegel Airport</t>
  </si>
  <si>
    <t>TYR</t>
  </si>
  <si>
    <t>Tyler Pounds Regional Airport</t>
  </si>
  <si>
    <t>TYS</t>
  </si>
  <si>
    <t>Mcghee Tyson Airport</t>
  </si>
  <si>
    <t>UCA</t>
  </si>
  <si>
    <t>Oneida County Airport</t>
  </si>
  <si>
    <t>UIN</t>
  </si>
  <si>
    <t>Quincy Regional Airport - Baldwin Field</t>
  </si>
  <si>
    <t>UIO</t>
  </si>
  <si>
    <t>Mariscal Sucre International Airport</t>
  </si>
  <si>
    <t>UNK</t>
  </si>
  <si>
    <t>Unalakleet Airport</t>
  </si>
  <si>
    <t>UNV</t>
  </si>
  <si>
    <t>University Park Airport</t>
  </si>
  <si>
    <t>UOX</t>
  </si>
  <si>
    <t>University-Oxford Airport</t>
  </si>
  <si>
    <t>UUU</t>
  </si>
  <si>
    <t>UVF</t>
  </si>
  <si>
    <t>Hewanorra International Airport</t>
  </si>
  <si>
    <t>VAK</t>
  </si>
  <si>
    <t>Chevak Airport</t>
  </si>
  <si>
    <t>VCE</t>
  </si>
  <si>
    <t>Tessera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</si>
  <si>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</si>
  <si>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</si>
  <si>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</si>
  <si>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</si>
  <si>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</si>
  <si>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</si>
  <si>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VER</t>
  </si>
  <si>
    <t>Veracruz International Airport</t>
  </si>
  <si>
    <t>VGT</t>
  </si>
  <si>
    <t>North Las Vegas Air Terminal</t>
  </si>
  <si>
    <t>VIE</t>
  </si>
  <si>
    <t>Vienna International Airport</t>
  </si>
  <si>
    <t>VIS</t>
  </si>
  <si>
    <t>Visalia Municipal Airport</t>
  </si>
  <si>
    <t>VLD</t>
  </si>
  <si>
    <t>Valdosta Regional Airport</t>
  </si>
  <si>
    <t>VPS</t>
  </si>
  <si>
    <t>Fort Walton Beach Airport</t>
  </si>
  <si>
    <t>VPZ</t>
  </si>
  <si>
    <t>Porter County Municipal Airport</t>
  </si>
  <si>
    <t>VQQ</t>
  </si>
  <si>
    <t>Cecil Field Airport</t>
  </si>
  <si>
    <t>VQS</t>
  </si>
  <si>
    <t>Vieques Airport</t>
  </si>
  <si>
    <t>Antonio Rivera Rodriguez Airport</t>
  </si>
  <si>
    <t>VRB</t>
  </si>
  <si>
    <t>Vero Beach Municipal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</si>
  <si>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</si>
  <si>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</si>
  <si>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</si>
  <si>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</si>
  <si>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</si>
  <si>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</si>
  <si>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</si>
  <si>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</si>
  <si>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WBB</t>
  </si>
  <si>
    <t>Stebbins Airport</t>
  </si>
  <si>
    <t>WDG</t>
  </si>
  <si>
    <t>Woodring Municipal Airport</t>
  </si>
  <si>
    <t>WDH</t>
  </si>
  <si>
    <t>Hosea Kutako International Airport</t>
  </si>
  <si>
    <t>WLG</t>
  </si>
  <si>
    <t>Wellington International Airport</t>
  </si>
  <si>
    <t>WLK</t>
  </si>
  <si>
    <t>Selawik Airport</t>
  </si>
  <si>
    <t>Napakiak Airport</t>
  </si>
  <si>
    <t>WRG</t>
  </si>
  <si>
    <t>Wrangell Airport</t>
  </si>
  <si>
    <t>WRL</t>
  </si>
  <si>
    <t>Worland Municipal Airport</t>
  </si>
  <si>
    <t>WST</t>
  </si>
  <si>
    <t>Westerly State Airport</t>
  </si>
  <si>
    <t>WTK</t>
  </si>
  <si>
    <t>Noatak Airport</t>
  </si>
  <si>
    <t>WWD</t>
  </si>
  <si>
    <t>Cape May County Airport</t>
  </si>
  <si>
    <t>WYS</t>
  </si>
  <si>
    <t>West Yellowstone Airport</t>
  </si>
  <si>
    <t>X44</t>
  </si>
  <si>
    <t>Miami Airport</t>
  </si>
  <si>
    <t>X95</t>
  </si>
  <si>
    <t>Diego Jimenez Torres Airport</t>
  </si>
  <si>
    <t>XIY</t>
  </si>
  <si>
    <t>Xianyang Airport</t>
  </si>
  <si>
    <t>XNA</t>
  </si>
  <si>
    <t>Northwest Arkansas Regional Airport</t>
  </si>
  <si>
    <t>YAK</t>
  </si>
  <si>
    <t>Yakutat Airport</t>
  </si>
  <si>
    <t>YAP</t>
  </si>
  <si>
    <t>Yap International Airport</t>
  </si>
  <si>
    <t>Edmonton International Airport</t>
  </si>
  <si>
    <t>YFC</t>
  </si>
  <si>
    <t>Greater Fredericton Airport</t>
  </si>
  <si>
    <t>YHZ</t>
  </si>
  <si>
    <t>Halifax International Airport</t>
  </si>
  <si>
    <t>YKM</t>
  </si>
  <si>
    <t>Yakima Air Terminal/Mcallister Field</t>
  </si>
  <si>
    <t>YKN</t>
  </si>
  <si>
    <t>Chan Gurney Municipal Airport</t>
  </si>
  <si>
    <t>YLW</t>
  </si>
  <si>
    <t>City of Kelowna Airport</t>
  </si>
  <si>
    <t>YMX</t>
  </si>
  <si>
    <t>Mirabel International Airport</t>
  </si>
  <si>
    <t>YNG</t>
  </si>
  <si>
    <t>Youngstown Regional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</si>
  <si>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</si>
  <si>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</si>
  <si>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</si>
  <si>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</si>
  <si>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</si>
  <si>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</si>
  <si>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</si>
  <si>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</si>
  <si>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</si>
  <si>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</si>
  <si>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</si>
  <si>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</si>
  <si>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Montreal Dorval Airport</t>
  </si>
  <si>
    <t>YUM</t>
  </si>
  <si>
    <t>Yuma International Airport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</si>
  <si>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</si>
  <si>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</si>
  <si>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</si>
  <si>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</si>
  <si>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</si>
  <si>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</si>
  <si>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</si>
  <si>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Calgary International Airport</t>
  </si>
  <si>
    <t>Victoria International Airport</t>
  </si>
  <si>
    <t>YYT</t>
  </si>
  <si>
    <t>St John's International Airport</t>
  </si>
  <si>
    <t>Lester B Pearson International Airport</t>
  </si>
  <si>
    <t>Z08</t>
  </si>
  <si>
    <t>Ofu Airport</t>
  </si>
  <si>
    <t>Z09</t>
  </si>
  <si>
    <t>Kasigluk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</si>
  <si>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</si>
  <si>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</si>
  <si>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</si>
  <si>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</si>
  <si>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</si>
  <si>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</si>
  <si>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</si>
  <si>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</si>
  <si>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</si>
  <si>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</si>
  <si>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Zurich International Airport</t>
  </si>
  <si>
    <t>Airport codes found at</t>
  </si>
  <si>
    <t>http://www.airportcodes.us/commercial-service-airports.htm</t>
  </si>
  <si>
    <t>Airline codes found at</t>
  </si>
  <si>
    <t>http://www.airlineandairportlinks.com/frameset_linecode.html</t>
  </si>
  <si>
    <t>Route data found at</t>
  </si>
  <si>
    <t>https://openflights.org/data.html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</si>
</sst>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4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b/>
      <sz val="14.0"/>
      <color rgb="FF000000"/>
      <name val="Arial"/>
    </font>
    <font>
      <sz val="14.0"/>
      <color rgb="FF000000"/>
      <name val="Arial"/>
    </font>
    <font>
      <u/>
      <sz val="12.0"/>
      <color theme="10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50" sheet="SFO routes"/>
  </cacheSource>
  <cacheFields>
    <cacheField name="Airline" numFmtId="0">
      <sharedItems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</sharedItems>
    </cacheField>
    <cacheField name="Source" numFmtId="0">
      <sharedItems>
        <s v="SFO"/>
      </sharedItems>
    </cacheField>
    <cacheField name="Destination" numFmtId="0">
      <sharedItems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</sharedItems>
    </cacheField>
    <cacheField name="Airline Name" numFmtId="0">
      <sharedItems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</sharedItems>
    </cacheField>
    <cacheField name="Destination Airport Name" numFmtId="0">
      <sharedItems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4" firstHeaderRow="0" firstDataRow="1" firstDataCol="0"/>
  <pivotFields>
    <pivotField name="Air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ource" compact="0" outline="0" multipleItemSelectionAllowed="1" showAll="0">
      <items>
        <item x="0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Airline Name" axis="axisRow" compact="0" outline="0" multipleItemSelectionAllowed="1" showAll="0" sortType="ascending">
      <items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t="default"/>
      </items>
    </pivotField>
    <pivotField name="Destination Airpor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</pivotFields>
  <rowFields>
    <field x="3"/>
  </rowFields>
  <dataFields>
    <dataField name="COUNTA of Destination Airport Name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://www.airlineandairportlinks.com/frameset_linecode.html" TargetMode="External"/><Relationship Id="rId3" Type="http://schemas.openxmlformats.org/officeDocument/2006/relationships/hyperlink" Target="https://openflights.org/data.html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7.89"/>
    <col customWidth="1" min="3" max="3" width="12.78"/>
    <col customWidth="1" min="4" max="4" width="23.44"/>
    <col customWidth="1" min="5" max="5" width="37.22"/>
    <col customWidth="1" min="6" max="6" width="16.33"/>
    <col customWidth="1" min="7" max="26" width="12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4" t="s">
        <v>6</v>
      </c>
      <c r="C2" s="4" t="s">
        <v>7</v>
      </c>
      <c r="D2" s="5" t="str">
        <f>vlookup(A2,air_code,2,False)</f>
        <v>American Airlines</v>
      </c>
      <c r="E2" s="5" t="str">
        <f>vlookup(C2,airport_code,2,false)</f>
        <v>Charlotte/Douglas International Airport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 t="s">
        <v>5</v>
      </c>
      <c r="B3" s="4" t="s">
        <v>6</v>
      </c>
      <c r="C3" s="4" t="s">
        <v>8</v>
      </c>
      <c r="D3" s="5" t="str">
        <f>vlookup(A3,air_code,2,False)</f>
        <v>American Airlines</v>
      </c>
      <c r="E3" s="5" t="str">
        <f>vlookup(C3,airport_code,2,false)</f>
        <v>Dallas/Fort Worth International Airport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 t="s">
        <v>5</v>
      </c>
      <c r="B4" s="4" t="s">
        <v>6</v>
      </c>
      <c r="C4" s="4" t="s">
        <v>9</v>
      </c>
      <c r="D4" s="5" t="str">
        <f>vlookup(A4,air_code,2,False)</f>
        <v>American Airlines</v>
      </c>
      <c r="E4" s="5" t="str">
        <f>vlookup(C4,airport_code,2,false)</f>
        <v>Hong Kong International Airport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 t="s">
        <v>5</v>
      </c>
      <c r="B5" s="4" t="s">
        <v>6</v>
      </c>
      <c r="C5" s="4" t="s">
        <v>10</v>
      </c>
      <c r="D5" s="5" t="str">
        <f>vlookup(A5,air_code,2,False)</f>
        <v>American Airlines</v>
      </c>
      <c r="E5" s="5" t="str">
        <f>vlookup(C5,airport_code,2,false)</f>
        <v>Henderson Executive Airport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 t="s">
        <v>5</v>
      </c>
      <c r="B6" s="4" t="s">
        <v>6</v>
      </c>
      <c r="C6" s="4" t="s">
        <v>11</v>
      </c>
      <c r="D6" s="5" t="str">
        <f>vlookup(A6,air_code,2,False)</f>
        <v>American Airlines</v>
      </c>
      <c r="E6" s="5" t="str">
        <f>vlookup(C6,airport_code,2,false)</f>
        <v>John F. Kennedy International Airport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 t="s">
        <v>5</v>
      </c>
      <c r="B7" s="4" t="s">
        <v>6</v>
      </c>
      <c r="C7" s="4" t="s">
        <v>12</v>
      </c>
      <c r="D7" s="5" t="str">
        <f>vlookup(A7,air_code,2,False)</f>
        <v>American Airlines</v>
      </c>
      <c r="E7" s="5" t="str">
        <f>vlookup(C7,airport_code,2,false)</f>
        <v>Los Angeles International Airport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 t="s">
        <v>5</v>
      </c>
      <c r="B8" s="4" t="s">
        <v>6</v>
      </c>
      <c r="C8" s="4" t="s">
        <v>13</v>
      </c>
      <c r="D8" s="5" t="str">
        <f>vlookup(A8,air_code,2,False)</f>
        <v>American Airlines</v>
      </c>
      <c r="E8" s="5" t="str">
        <f>vlookup(C8,airport_code,2,false)</f>
        <v>London Heathrow Airport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 t="s">
        <v>5</v>
      </c>
      <c r="B9" s="4" t="s">
        <v>6</v>
      </c>
      <c r="C9" s="4" t="s">
        <v>14</v>
      </c>
      <c r="D9" s="5" t="str">
        <f>vlookup(A9,air_code,2,False)</f>
        <v>American Airlines</v>
      </c>
      <c r="E9" s="5" t="str">
        <f>vlookup(C9,airport_code,2,false)</f>
        <v>Miami International Airport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 t="s">
        <v>5</v>
      </c>
      <c r="B10" s="4" t="s">
        <v>6</v>
      </c>
      <c r="C10" s="4" t="s">
        <v>15</v>
      </c>
      <c r="D10" s="5" t="str">
        <f>vlookup(A10,air_code,2,False)</f>
        <v>American Airlines</v>
      </c>
      <c r="E10" s="5" t="str">
        <f>vlookup(C10,airport_code,2,false)</f>
        <v>Chicago O'hare International Airport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 t="s">
        <v>5</v>
      </c>
      <c r="B11" s="4" t="s">
        <v>6</v>
      </c>
      <c r="C11" s="4" t="s">
        <v>16</v>
      </c>
      <c r="D11" s="5" t="str">
        <f>vlookup(A11,air_code,2,False)</f>
        <v>American Airlines</v>
      </c>
      <c r="E11" s="5" t="str">
        <f>vlookup(C11,airport_code,2,false)</f>
        <v>Portland International Airport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 t="s">
        <v>5</v>
      </c>
      <c r="B12" s="4" t="s">
        <v>6</v>
      </c>
      <c r="C12" s="4" t="s">
        <v>17</v>
      </c>
      <c r="D12" s="5" t="str">
        <f>vlookup(A12,air_code,2,False)</f>
        <v>American Airlines</v>
      </c>
      <c r="E12" s="5" t="str">
        <f>vlookup(C12,airport_code,2,false)</f>
        <v>Philadelphia International Airport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 t="s">
        <v>5</v>
      </c>
      <c r="B13" s="4" t="s">
        <v>6</v>
      </c>
      <c r="C13" s="4" t="s">
        <v>18</v>
      </c>
      <c r="D13" s="5" t="str">
        <f>vlookup(A13,air_code,2,False)</f>
        <v>American Airlines</v>
      </c>
      <c r="E13" s="5" t="str">
        <f>vlookup(C13,airport_code,2,false)</f>
        <v>Phoenix Sky Harbor International Airport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 t="s">
        <v>5</v>
      </c>
      <c r="B14" s="4" t="s">
        <v>6</v>
      </c>
      <c r="C14" s="4" t="s">
        <v>19</v>
      </c>
      <c r="D14" s="5" t="str">
        <f>vlookup(A14,air_code,2,False)</f>
        <v>American Airlines</v>
      </c>
      <c r="E14" s="5" t="str">
        <f>vlookup(C14,airport_code,2,false)</f>
        <v>Palm Springs International Airport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 t="s">
        <v>5</v>
      </c>
      <c r="B15" s="4" t="s">
        <v>6</v>
      </c>
      <c r="C15" s="4" t="s">
        <v>20</v>
      </c>
      <c r="D15" s="5" t="str">
        <f>vlookup(A15,air_code,2,False)</f>
        <v>American Airlines</v>
      </c>
      <c r="E15" s="5" t="str">
        <f>vlookup(C15,airport_code,2,false)</f>
        <v>Lic Gustavo Diaz Ordaz International Air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 t="s">
        <v>5</v>
      </c>
      <c r="B16" s="4" t="s">
        <v>6</v>
      </c>
      <c r="C16" s="4" t="s">
        <v>21</v>
      </c>
      <c r="D16" s="5" t="str">
        <f>vlookup(A16,air_code,2,False)</f>
        <v>American Airlines</v>
      </c>
      <c r="E16" s="5" t="str">
        <f>vlookup(C16,airport_code,2,false)</f>
        <v>Seattle/Tacoma International Airport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 t="s">
        <v>22</v>
      </c>
      <c r="B17" s="4" t="s">
        <v>6</v>
      </c>
      <c r="C17" s="4" t="s">
        <v>23</v>
      </c>
      <c r="D17" s="5" t="str">
        <f>vlookup(A17,air_code,2,False)</f>
        <v>Air Canada</v>
      </c>
      <c r="E17" s="5" t="str">
        <f>vlookup(C17,airport_code,2,false)</f>
        <v>Edmonton International Airport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 t="s">
        <v>22</v>
      </c>
      <c r="B18" s="4" t="s">
        <v>6</v>
      </c>
      <c r="C18" s="4" t="s">
        <v>24</v>
      </c>
      <c r="D18" s="5" t="str">
        <f>vlookup(A18,air_code,2,False)</f>
        <v>Air Canada</v>
      </c>
      <c r="E18" s="5" t="str">
        <f>vlookup(C18,airport_code,2,false)</f>
        <v>Montreal Dorval Airport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 t="s">
        <v>22</v>
      </c>
      <c r="B19" s="4" t="s">
        <v>6</v>
      </c>
      <c r="C19" s="4" t="s">
        <v>25</v>
      </c>
      <c r="D19" s="5" t="str">
        <f>vlookup(A19,air_code,2,False)</f>
        <v>Air Canada</v>
      </c>
      <c r="E19" s="5" t="str">
        <f>vlookup(C19,airport_code,2,false)</f>
        <v>Vancouver International Airport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 t="s">
        <v>22</v>
      </c>
      <c r="B20" s="4" t="s">
        <v>6</v>
      </c>
      <c r="C20" s="4" t="s">
        <v>26</v>
      </c>
      <c r="D20" s="5" t="str">
        <f>vlookup(A20,air_code,2,False)</f>
        <v>Air Canada</v>
      </c>
      <c r="E20" s="5" t="str">
        <f>vlookup(C20,airport_code,2,false)</f>
        <v>Calgary International Airport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 t="s">
        <v>22</v>
      </c>
      <c r="B21" s="4" t="s">
        <v>6</v>
      </c>
      <c r="C21" s="4" t="s">
        <v>27</v>
      </c>
      <c r="D21" s="5" t="str">
        <f>vlookup(A21,air_code,2,False)</f>
        <v>Air Canada</v>
      </c>
      <c r="E21" s="5" t="str">
        <f>vlookup(C21,airport_code,2,false)</f>
        <v>Victoria International Airport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 t="s">
        <v>22</v>
      </c>
      <c r="B22" s="4" t="s">
        <v>6</v>
      </c>
      <c r="C22" s="4" t="s">
        <v>28</v>
      </c>
      <c r="D22" s="5" t="str">
        <f>vlookup(A22,air_code,2,False)</f>
        <v>Air Canada</v>
      </c>
      <c r="E22" s="5" t="str">
        <f>vlookup(C22,airport_code,2,false)</f>
        <v>Lester B Pearson International Airport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 t="s">
        <v>29</v>
      </c>
      <c r="B23" s="4" t="s">
        <v>6</v>
      </c>
      <c r="C23" s="4" t="s">
        <v>30</v>
      </c>
      <c r="D23" s="5" t="str">
        <f>vlookup(A23,air_code,2,False)</f>
        <v>Air France</v>
      </c>
      <c r="E23" s="5" t="str">
        <f>vlookup(C23,airport_code,2,false)</f>
        <v>Atlanta International Airport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 t="s">
        <v>29</v>
      </c>
      <c r="B24" s="4" t="s">
        <v>6</v>
      </c>
      <c r="C24" s="4" t="s">
        <v>31</v>
      </c>
      <c r="D24" s="5" t="str">
        <f>vlookup(A24,air_code,2,False)</f>
        <v>Air France</v>
      </c>
      <c r="E24" s="5" t="str">
        <f>vlookup(C24,airport_code,2,false)</f>
        <v>Charles De Gaulle International Airport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29</v>
      </c>
      <c r="B25" s="4" t="s">
        <v>6</v>
      </c>
      <c r="C25" s="4" t="s">
        <v>32</v>
      </c>
      <c r="D25" s="5" t="str">
        <f>vlookup(A25,air_code,2,False)</f>
        <v>Air France</v>
      </c>
      <c r="E25" s="5" t="str">
        <f>vlookup(C25,airport_code,2,false)</f>
        <v>Honolulu International Airport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33</v>
      </c>
      <c r="B26" s="4" t="s">
        <v>6</v>
      </c>
      <c r="C26" s="4" t="s">
        <v>9</v>
      </c>
      <c r="D26" s="5" t="str">
        <f>vlookup(A26,air_code,2,False)</f>
        <v>Air India</v>
      </c>
      <c r="E26" s="5" t="str">
        <f>vlookup(C26,airport_code,2,false)</f>
        <v>Hong Kong International Airport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33</v>
      </c>
      <c r="B27" s="4" t="s">
        <v>6</v>
      </c>
      <c r="C27" s="4" t="s">
        <v>34</v>
      </c>
      <c r="D27" s="5" t="str">
        <f>vlookup(A27,air_code,2,False)</f>
        <v>Air India</v>
      </c>
      <c r="E27" s="5" t="str">
        <f>vlookup(C27,airport_code,2,false)</f>
        <v>Incheon International Airport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 t="s">
        <v>35</v>
      </c>
      <c r="B28" s="4" t="s">
        <v>6</v>
      </c>
      <c r="C28" s="4" t="s">
        <v>30</v>
      </c>
      <c r="D28" s="5" t="str">
        <f>vlookup(A28,air_code,2,False)</f>
        <v>Aeromexico</v>
      </c>
      <c r="E28" s="5" t="str">
        <f>vlookup(C28,airport_code,2,false)</f>
        <v>Atlanta International Airport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 t="s">
        <v>35</v>
      </c>
      <c r="B29" s="4" t="s">
        <v>6</v>
      </c>
      <c r="C29" s="4" t="s">
        <v>36</v>
      </c>
      <c r="D29" s="5" t="str">
        <f>vlookup(A29,air_code,2,False)</f>
        <v>Aeromexico</v>
      </c>
      <c r="E29" s="5" t="str">
        <f>vlookup(C29,airport_code,2,false)</f>
        <v>De Guanajuato International Airport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 t="s">
        <v>35</v>
      </c>
      <c r="B30" s="4" t="s">
        <v>6</v>
      </c>
      <c r="C30" s="4" t="s">
        <v>37</v>
      </c>
      <c r="D30" s="5" t="str">
        <f>vlookup(A30,air_code,2,False)</f>
        <v>Aeromexico</v>
      </c>
      <c r="E30" s="5" t="str">
        <f>vlookup(C30,airport_code,2,false)</f>
        <v>Don Miguel Hidalgo International Airport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 t="s">
        <v>35</v>
      </c>
      <c r="B31" s="4" t="s">
        <v>6</v>
      </c>
      <c r="C31" s="4" t="s">
        <v>38</v>
      </c>
      <c r="D31" s="5" t="str">
        <f>vlookup(A31,air_code,2,False)</f>
        <v>Aeromexico</v>
      </c>
      <c r="E31" s="5" t="str">
        <f>vlookup(C31,airport_code,2,false)</f>
        <v>Benito Juarez International Airport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 t="s">
        <v>35</v>
      </c>
      <c r="B32" s="4" t="s">
        <v>6</v>
      </c>
      <c r="C32" s="4" t="s">
        <v>39</v>
      </c>
      <c r="D32" s="5" t="str">
        <f>vlookup(A32,air_code,2,False)</f>
        <v>Aeromexico</v>
      </c>
      <c r="E32" s="5" t="str">
        <f>vlookup(C32,airport_code,2,false)</f>
        <v>Mujica International Airport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 t="s">
        <v>35</v>
      </c>
      <c r="B33" s="4" t="s">
        <v>6</v>
      </c>
      <c r="C33" s="4" t="s">
        <v>20</v>
      </c>
      <c r="D33" s="5" t="str">
        <f>vlookup(A33,air_code,2,False)</f>
        <v>Aeromexico</v>
      </c>
      <c r="E33" s="5" t="str">
        <f>vlookup(C33,airport_code,2,false)</f>
        <v>Lic Gustavo Diaz Ordaz International Air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 t="s">
        <v>35</v>
      </c>
      <c r="B34" s="4" t="s">
        <v>6</v>
      </c>
      <c r="C34" s="4" t="s">
        <v>40</v>
      </c>
      <c r="D34" s="5" t="str">
        <f>vlookup(A34,air_code,2,False)</f>
        <v>Aeromexico</v>
      </c>
      <c r="E34" s="5" t="str">
        <f>vlookup(C34,airport_code,2,false)</f>
        <v>Los Cabos International Airport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 t="s">
        <v>41</v>
      </c>
      <c r="B35" s="4" t="s">
        <v>6</v>
      </c>
      <c r="C35" s="4" t="s">
        <v>8</v>
      </c>
      <c r="D35" s="5" t="str">
        <f>vlookup(A35,air_code,2,False)</f>
        <v>Alaska Airlines/Horizon Air</v>
      </c>
      <c r="E35" s="5" t="str">
        <f>vlookup(C35,airport_code,2,false)</f>
        <v>Dallas/Fort Worth International Airport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 t="s">
        <v>41</v>
      </c>
      <c r="B36" s="4" t="s">
        <v>6</v>
      </c>
      <c r="C36" s="4" t="s">
        <v>11</v>
      </c>
      <c r="D36" s="5" t="str">
        <f>vlookup(A36,air_code,2,False)</f>
        <v>Alaska Airlines/Horizon Air</v>
      </c>
      <c r="E36" s="5" t="str">
        <f>vlookup(C36,airport_code,2,false)</f>
        <v>John F. Kennedy International Airport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 t="s">
        <v>41</v>
      </c>
      <c r="B37" s="4" t="s">
        <v>6</v>
      </c>
      <c r="C37" s="4" t="s">
        <v>12</v>
      </c>
      <c r="D37" s="5" t="str">
        <f>vlookup(A37,air_code,2,False)</f>
        <v>Alaska Airlines/Horizon Air</v>
      </c>
      <c r="E37" s="5" t="str">
        <f>vlookup(C37,airport_code,2,false)</f>
        <v>Los Angeles International Airport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 t="s">
        <v>41</v>
      </c>
      <c r="B38" s="4" t="s">
        <v>6</v>
      </c>
      <c r="C38" s="4" t="s">
        <v>14</v>
      </c>
      <c r="D38" s="5" t="str">
        <f>vlookup(A38,air_code,2,False)</f>
        <v>Alaska Airlines/Horizon Air</v>
      </c>
      <c r="E38" s="5" t="str">
        <f>vlookup(C38,airport_code,2,false)</f>
        <v>Miami International Airport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 t="s">
        <v>41</v>
      </c>
      <c r="B39" s="4" t="s">
        <v>6</v>
      </c>
      <c r="C39" s="4" t="s">
        <v>15</v>
      </c>
      <c r="D39" s="5" t="str">
        <f>vlookup(A39,air_code,2,False)</f>
        <v>Alaska Airlines/Horizon Air</v>
      </c>
      <c r="E39" s="5" t="str">
        <f>vlookup(C39,airport_code,2,false)</f>
        <v>Chicago O'hare International Airport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 t="s">
        <v>41</v>
      </c>
      <c r="B40" s="4" t="s">
        <v>6</v>
      </c>
      <c r="C40" s="4" t="s">
        <v>16</v>
      </c>
      <c r="D40" s="5" t="str">
        <f>vlookup(A40,air_code,2,False)</f>
        <v>Alaska Airlines/Horizon Air</v>
      </c>
      <c r="E40" s="5" t="str">
        <f>vlookup(C40,airport_code,2,false)</f>
        <v>Portland International Airport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 t="s">
        <v>41</v>
      </c>
      <c r="B41" s="4" t="s">
        <v>6</v>
      </c>
      <c r="C41" s="4" t="s">
        <v>19</v>
      </c>
      <c r="D41" s="5" t="str">
        <f>vlookup(A41,air_code,2,False)</f>
        <v>Alaska Airlines/Horizon Air</v>
      </c>
      <c r="E41" s="5" t="str">
        <f>vlookup(C41,airport_code,2,false)</f>
        <v>Palm Springs International Airport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 t="s">
        <v>41</v>
      </c>
      <c r="B42" s="4" t="s">
        <v>6</v>
      </c>
      <c r="C42" s="4" t="s">
        <v>20</v>
      </c>
      <c r="D42" s="5" t="str">
        <f>vlookup(A42,air_code,2,False)</f>
        <v>Alaska Airlines/Horizon Air</v>
      </c>
      <c r="E42" s="5" t="str">
        <f>vlookup(C42,airport_code,2,false)</f>
        <v>Lic Gustavo Diaz Ordaz International Air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 t="s">
        <v>41</v>
      </c>
      <c r="B43" s="4" t="s">
        <v>6</v>
      </c>
      <c r="C43" s="4" t="s">
        <v>21</v>
      </c>
      <c r="D43" s="5" t="str">
        <f>vlookup(A43,air_code,2,False)</f>
        <v>Alaska Airlines/Horizon Air</v>
      </c>
      <c r="E43" s="5" t="str">
        <f>vlookup(C43,airport_code,2,false)</f>
        <v>Seattle/Tacoma International Airport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 t="s">
        <v>41</v>
      </c>
      <c r="B44" s="4" t="s">
        <v>6</v>
      </c>
      <c r="C44" s="4" t="s">
        <v>40</v>
      </c>
      <c r="D44" s="5" t="str">
        <f>vlookup(A44,air_code,2,False)</f>
        <v>Alaska Airlines/Horizon Air</v>
      </c>
      <c r="E44" s="5" t="str">
        <f>vlookup(C44,airport_code,2,false)</f>
        <v>Los Cabos International Airport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 t="s">
        <v>42</v>
      </c>
      <c r="B45" s="4" t="s">
        <v>6</v>
      </c>
      <c r="C45" s="4" t="s">
        <v>43</v>
      </c>
      <c r="D45" s="5" t="str">
        <f>vlookup(A45,air_code,2,False)</f>
        <v>Avianca</v>
      </c>
      <c r="E45" s="5" t="str">
        <f>vlookup(C45,airport_code,2,false)</f>
        <v>Comalapa International Airport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 t="s">
        <v>44</v>
      </c>
      <c r="B46" s="4" t="s">
        <v>6</v>
      </c>
      <c r="C46" s="4" t="s">
        <v>13</v>
      </c>
      <c r="D46" s="5" t="str">
        <f>vlookup(A46,air_code,2,False)</f>
        <v>Finnair</v>
      </c>
      <c r="E46" s="5" t="str">
        <f>vlookup(C46,airport_code,2,false)</f>
        <v>London Heathrow Airport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 t="s">
        <v>45</v>
      </c>
      <c r="B47" s="4" t="s">
        <v>6</v>
      </c>
      <c r="C47" s="4" t="s">
        <v>30</v>
      </c>
      <c r="D47" s="5" t="str">
        <f>vlookup(A47,air_code,2,False)</f>
        <v>Alitalia</v>
      </c>
      <c r="E47" s="5" t="str">
        <f>vlookup(C47,airport_code,2,false)</f>
        <v>Atlanta International Airport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 t="s">
        <v>45</v>
      </c>
      <c r="B48" s="4" t="s">
        <v>6</v>
      </c>
      <c r="C48" s="4" t="s">
        <v>31</v>
      </c>
      <c r="D48" s="5" t="str">
        <f>vlookup(A48,air_code,2,False)</f>
        <v>Alitalia</v>
      </c>
      <c r="E48" s="5" t="str">
        <f>vlookup(C48,airport_code,2,false)</f>
        <v>Charles De Gaulle International Airport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 t="s">
        <v>46</v>
      </c>
      <c r="B49" s="4" t="s">
        <v>6</v>
      </c>
      <c r="C49" s="4" t="s">
        <v>47</v>
      </c>
      <c r="D49" s="5" t="str">
        <f>vlookup(A49,air_code,2,False)</f>
        <v>JetBlue</v>
      </c>
      <c r="E49" s="5" t="str">
        <f>vlookup(C49,airport_code,2,false)</f>
        <v>Austin-Bergstrom International Airport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 t="s">
        <v>46</v>
      </c>
      <c r="B50" s="4" t="s">
        <v>6</v>
      </c>
      <c r="C50" s="4" t="s">
        <v>48</v>
      </c>
      <c r="D50" s="5" t="str">
        <f>vlookup(A50,air_code,2,False)</f>
        <v>JetBlue</v>
      </c>
      <c r="E50" s="5" t="str">
        <f>vlookup(C50,airport_code,2,false)</f>
        <v>Boston Logan International Airport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 t="s">
        <v>46</v>
      </c>
      <c r="B51" s="4" t="s">
        <v>6</v>
      </c>
      <c r="C51" s="4" t="s">
        <v>49</v>
      </c>
      <c r="D51" s="5" t="str">
        <f>vlookup(A51,air_code,2,False)</f>
        <v>JetBlue</v>
      </c>
      <c r="E51" s="5" t="str">
        <f>vlookup(C51,airport_code,2,false)</f>
        <v>Dubai International Airport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 t="s">
        <v>46</v>
      </c>
      <c r="B52" s="4" t="s">
        <v>6</v>
      </c>
      <c r="C52" s="4" t="s">
        <v>50</v>
      </c>
      <c r="D52" s="5" t="str">
        <f>vlookup(A52,air_code,2,False)</f>
        <v>JetBlue</v>
      </c>
      <c r="E52" s="5" t="str">
        <f>vlookup(C52,airport_code,2,false)</f>
        <v>Fort Lauderdale Hollywood International Airport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 t="s">
        <v>46</v>
      </c>
      <c r="B53" s="4" t="s">
        <v>6</v>
      </c>
      <c r="C53" s="4" t="s">
        <v>11</v>
      </c>
      <c r="D53" s="5" t="str">
        <f>vlookup(A53,air_code,2,False)</f>
        <v>JetBlue</v>
      </c>
      <c r="E53" s="5" t="str">
        <f>vlookup(C53,airport_code,2,false)</f>
        <v>John F. Kennedy International Airport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 t="s">
        <v>46</v>
      </c>
      <c r="B54" s="4" t="s">
        <v>6</v>
      </c>
      <c r="C54" s="4" t="s">
        <v>51</v>
      </c>
      <c r="D54" s="5" t="str">
        <f>vlookup(A54,air_code,2,False)</f>
        <v>JetBlue</v>
      </c>
      <c r="E54" s="5" t="str">
        <f>vlookup(C54,airport_code,2,false)</f>
        <v>Long Beach Airport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 t="s">
        <v>52</v>
      </c>
      <c r="B55" s="4" t="s">
        <v>6</v>
      </c>
      <c r="C55" s="4" t="s">
        <v>13</v>
      </c>
      <c r="D55" s="5" t="str">
        <f>vlookup(A55,air_code,2,False)</f>
        <v>British Airways</v>
      </c>
      <c r="E55" s="5" t="str">
        <f>vlookup(C55,airport_code,2,false)</f>
        <v>London Heathrow Airport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 t="s">
        <v>53</v>
      </c>
      <c r="B56" s="4" t="s">
        <v>6</v>
      </c>
      <c r="C56" s="4" t="s">
        <v>54</v>
      </c>
      <c r="D56" s="5" t="str">
        <f>vlookup(A56,air_code,2,False)</f>
        <v>EVA Air</v>
      </c>
      <c r="E56" s="5" t="str">
        <f>vlookup(C56,airport_code,2,false)</f>
        <v>Chiang Kai-Shek International Airport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 t="s">
        <v>55</v>
      </c>
      <c r="B57" s="4" t="s">
        <v>6</v>
      </c>
      <c r="C57" s="4" t="s">
        <v>56</v>
      </c>
      <c r="D57" s="5" t="str">
        <f>vlookup(A57,air_code,2,False)</f>
        <v>Air China</v>
      </c>
      <c r="E57" s="5" t="str">
        <f>vlookup(C57,airport_code,2,false)</f>
        <v>Beijing Capital International Airport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 t="s">
        <v>55</v>
      </c>
      <c r="B58" s="4" t="s">
        <v>6</v>
      </c>
      <c r="C58" s="4" t="s">
        <v>57</v>
      </c>
      <c r="D58" s="5" t="str">
        <f>vlookup(A58,air_code,2,False)</f>
        <v>Air China</v>
      </c>
      <c r="E58" s="5" t="str">
        <f>vlookup(C58,airport_code,2,false)</f>
        <v>Pudong Airport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 t="s">
        <v>58</v>
      </c>
      <c r="B59" s="4" t="s">
        <v>6</v>
      </c>
      <c r="C59" s="4" t="s">
        <v>30</v>
      </c>
      <c r="D59" s="5" t="str">
        <f>vlookup(A59,air_code,2,False)</f>
        <v>China Airlines</v>
      </c>
      <c r="E59" s="5" t="str">
        <f>vlookup(C59,airport_code,2,false)</f>
        <v>Atlanta International Airport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 t="s">
        <v>58</v>
      </c>
      <c r="B60" s="4" t="s">
        <v>6</v>
      </c>
      <c r="C60" s="4" t="s">
        <v>54</v>
      </c>
      <c r="D60" s="5" t="str">
        <f>vlookup(A60,air_code,2,False)</f>
        <v>China Airlines</v>
      </c>
      <c r="E60" s="5" t="str">
        <f>vlookup(C60,airport_code,2,false)</f>
        <v>Chiang Kai-Shek International Airport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 t="s">
        <v>59</v>
      </c>
      <c r="B61" s="4" t="s">
        <v>6</v>
      </c>
      <c r="C61" s="4" t="s">
        <v>9</v>
      </c>
      <c r="D61" s="5" t="str">
        <f>vlookup(A61,air_code,2,False)</f>
        <v>Cathay Pacific</v>
      </c>
      <c r="E61" s="5" t="str">
        <f>vlookup(C61,airport_code,2,false)</f>
        <v>Hong Kong International Airport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 t="s">
        <v>60</v>
      </c>
      <c r="B62" s="4" t="s">
        <v>6</v>
      </c>
      <c r="C62" s="4" t="s">
        <v>61</v>
      </c>
      <c r="D62" s="5" t="str">
        <f>vlookup(A62,air_code,2,False)</f>
        <v>Delta</v>
      </c>
      <c r="E62" s="5" t="str">
        <f>vlookup(C62,airport_code,2,false)</f>
        <v>Schipol Airport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 t="s">
        <v>60</v>
      </c>
      <c r="B63" s="4" t="s">
        <v>6</v>
      </c>
      <c r="C63" s="4" t="s">
        <v>30</v>
      </c>
      <c r="D63" s="5" t="str">
        <f>vlookup(A63,air_code,2,False)</f>
        <v>Delta</v>
      </c>
      <c r="E63" s="5" t="str">
        <f>vlookup(C63,airport_code,2,false)</f>
        <v>Atlanta International Airport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 t="s">
        <v>60</v>
      </c>
      <c r="B64" s="4" t="s">
        <v>6</v>
      </c>
      <c r="C64" s="4" t="s">
        <v>31</v>
      </c>
      <c r="D64" s="5" t="str">
        <f>vlookup(A64,air_code,2,False)</f>
        <v>Delta</v>
      </c>
      <c r="E64" s="5" t="str">
        <f>vlookup(C64,airport_code,2,false)</f>
        <v>Charles De Gaulle International Airport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 t="s">
        <v>60</v>
      </c>
      <c r="B65" s="4" t="s">
        <v>6</v>
      </c>
      <c r="C65" s="4" t="s">
        <v>62</v>
      </c>
      <c r="D65" s="5" t="str">
        <f>vlookup(A65,air_code,2,False)</f>
        <v>Delta</v>
      </c>
      <c r="E65" s="5" t="str">
        <f>vlookup(C65,airport_code,2,false)</f>
        <v>Cincinnati / Northern Kentucky International Airport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 t="s">
        <v>60</v>
      </c>
      <c r="B66" s="4" t="s">
        <v>6</v>
      </c>
      <c r="C66" s="4" t="s">
        <v>63</v>
      </c>
      <c r="D66" s="5" t="str">
        <f>vlookup(A66,air_code,2,False)</f>
        <v>Delta</v>
      </c>
      <c r="E66" s="5" t="str">
        <f>vlookup(C66,airport_code,2,false)</f>
        <v>Detroit Metro Airport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 t="s">
        <v>60</v>
      </c>
      <c r="B67" s="4" t="s">
        <v>6</v>
      </c>
      <c r="C67" s="4" t="s">
        <v>32</v>
      </c>
      <c r="D67" s="5" t="str">
        <f>vlookup(A67,air_code,2,False)</f>
        <v>Delta</v>
      </c>
      <c r="E67" s="5" t="str">
        <f>vlookup(C67,airport_code,2,false)</f>
        <v>Honolulu International Airport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 t="s">
        <v>60</v>
      </c>
      <c r="B68" s="4" t="s">
        <v>6</v>
      </c>
      <c r="C68" s="4" t="s">
        <v>34</v>
      </c>
      <c r="D68" s="5" t="str">
        <f>vlookup(A68,air_code,2,False)</f>
        <v>Delta</v>
      </c>
      <c r="E68" s="5" t="str">
        <f>vlookup(C68,airport_code,2,false)</f>
        <v>Incheon International Airport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 t="s">
        <v>60</v>
      </c>
      <c r="B69" s="4" t="s">
        <v>6</v>
      </c>
      <c r="C69" s="4" t="s">
        <v>11</v>
      </c>
      <c r="D69" s="5" t="str">
        <f>vlookup(A69,air_code,2,False)</f>
        <v>Delta</v>
      </c>
      <c r="E69" s="5" t="str">
        <f>vlookup(C69,airport_code,2,false)</f>
        <v>John F. Kennedy International Airport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 t="s">
        <v>60</v>
      </c>
      <c r="B70" s="4" t="s">
        <v>6</v>
      </c>
      <c r="C70" s="4" t="s">
        <v>12</v>
      </c>
      <c r="D70" s="5" t="str">
        <f>vlookup(A70,air_code,2,False)</f>
        <v>Delta</v>
      </c>
      <c r="E70" s="5" t="str">
        <f>vlookup(C70,airport_code,2,false)</f>
        <v>Los Angeles International Airport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 t="s">
        <v>60</v>
      </c>
      <c r="B71" s="4" t="s">
        <v>6</v>
      </c>
      <c r="C71" s="4" t="s">
        <v>13</v>
      </c>
      <c r="D71" s="5" t="str">
        <f>vlookup(A71,air_code,2,False)</f>
        <v>Delta</v>
      </c>
      <c r="E71" s="5" t="str">
        <f>vlookup(C71,airport_code,2,false)</f>
        <v>London Heathrow Airport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 t="s">
        <v>60</v>
      </c>
      <c r="B72" s="4" t="s">
        <v>6</v>
      </c>
      <c r="C72" s="4" t="s">
        <v>38</v>
      </c>
      <c r="D72" s="5" t="str">
        <f>vlookup(A72,air_code,2,False)</f>
        <v>Delta</v>
      </c>
      <c r="E72" s="5" t="str">
        <f>vlookup(C72,airport_code,2,false)</f>
        <v>Benito Juarez International Airport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 t="s">
        <v>60</v>
      </c>
      <c r="B73" s="4" t="s">
        <v>6</v>
      </c>
      <c r="C73" s="4" t="s">
        <v>64</v>
      </c>
      <c r="D73" s="5" t="str">
        <f>vlookup(A73,air_code,2,False)</f>
        <v>Delta</v>
      </c>
      <c r="E73" s="5" t="str">
        <f>vlookup(C73,airport_code,2,false)</f>
        <v>Minneapolis/St. Paul International Airport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 t="s">
        <v>60</v>
      </c>
      <c r="B74" s="4" t="s">
        <v>6</v>
      </c>
      <c r="C74" s="4" t="s">
        <v>19</v>
      </c>
      <c r="D74" s="5" t="str">
        <f>vlookup(A74,air_code,2,False)</f>
        <v>Delta</v>
      </c>
      <c r="E74" s="5" t="str">
        <f>vlookup(C74,airport_code,2,false)</f>
        <v>Palm Springs International Airport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 t="s">
        <v>60</v>
      </c>
      <c r="B75" s="4" t="s">
        <v>6</v>
      </c>
      <c r="C75" s="4" t="s">
        <v>57</v>
      </c>
      <c r="D75" s="5" t="str">
        <f>vlookup(A75,air_code,2,False)</f>
        <v>Delta</v>
      </c>
      <c r="E75" s="5" t="str">
        <f>vlookup(C75,airport_code,2,false)</f>
        <v>Pudong Airport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 t="s">
        <v>60</v>
      </c>
      <c r="B76" s="4" t="s">
        <v>6</v>
      </c>
      <c r="C76" s="4" t="s">
        <v>21</v>
      </c>
      <c r="D76" s="5" t="str">
        <f>vlookup(A76,air_code,2,False)</f>
        <v>Delta</v>
      </c>
      <c r="E76" s="5" t="str">
        <f>vlookup(C76,airport_code,2,false)</f>
        <v>Seattle/Tacoma International Airport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 t="s">
        <v>60</v>
      </c>
      <c r="B77" s="4" t="s">
        <v>6</v>
      </c>
      <c r="C77" s="4" t="s">
        <v>65</v>
      </c>
      <c r="D77" s="5" t="str">
        <f>vlookup(A77,air_code,2,False)</f>
        <v>Delta</v>
      </c>
      <c r="E77" s="5" t="str">
        <f>vlookup(C77,airport_code,2,false)</f>
        <v>Salt Lake City International Airport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 t="s">
        <v>60</v>
      </c>
      <c r="B78" s="4" t="s">
        <v>6</v>
      </c>
      <c r="C78" s="4" t="s">
        <v>54</v>
      </c>
      <c r="D78" s="5" t="str">
        <f>vlookup(A78,air_code,2,False)</f>
        <v>Delta</v>
      </c>
      <c r="E78" s="5" t="str">
        <f>vlookup(C78,airport_code,2,false)</f>
        <v>Chiang Kai-Shek International Airport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 t="s">
        <v>66</v>
      </c>
      <c r="B79" s="4" t="s">
        <v>6</v>
      </c>
      <c r="C79" s="4" t="s">
        <v>67</v>
      </c>
      <c r="D79" s="5" t="str">
        <f>vlookup(A79,air_code,2,False)</f>
        <v>Aer Lingus</v>
      </c>
      <c r="E79" s="5" t="str">
        <f>vlookup(C79,airport_code,2,false)</f>
        <v>Dublin International Airport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 t="s">
        <v>68</v>
      </c>
      <c r="B80" s="4" t="s">
        <v>6</v>
      </c>
      <c r="C80" s="4" t="s">
        <v>49</v>
      </c>
      <c r="D80" s="5" t="str">
        <f>vlookup(A80,air_code,2,False)</f>
        <v>Emirates</v>
      </c>
      <c r="E80" s="5" t="str">
        <f>vlookup(C80,airport_code,2,false)</f>
        <v>Dubai International Airport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 t="s">
        <v>69</v>
      </c>
      <c r="B81" s="4" t="s">
        <v>6</v>
      </c>
      <c r="C81" s="4" t="s">
        <v>70</v>
      </c>
      <c r="D81" s="5" t="str">
        <f>vlookup(A81,air_code,2,False)</f>
        <v>Frontier Airlines</v>
      </c>
      <c r="E81" s="5" t="str">
        <f>vlookup(C81,airport_code,2,false)</f>
        <v>Denver International Airport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 t="s">
        <v>71</v>
      </c>
      <c r="B82" s="4" t="s">
        <v>6</v>
      </c>
      <c r="C82" s="4" t="s">
        <v>30</v>
      </c>
      <c r="D82" s="5" t="str">
        <f>vlookup(A82,air_code,2,False)</f>
        <v>AirTran Airways</v>
      </c>
      <c r="E82" s="5" t="str">
        <f>vlookup(C82,airport_code,2,false)</f>
        <v>Atlanta International Airport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 t="s">
        <v>71</v>
      </c>
      <c r="B83" s="4" t="s">
        <v>6</v>
      </c>
      <c r="C83" s="4" t="s">
        <v>70</v>
      </c>
      <c r="D83" s="5" t="str">
        <f>vlookup(A83,air_code,2,False)</f>
        <v>AirTran Airways</v>
      </c>
      <c r="E83" s="5" t="str">
        <f>vlookup(C83,airport_code,2,false)</f>
        <v>Denver International Airport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 t="s">
        <v>71</v>
      </c>
      <c r="B84" s="4" t="s">
        <v>6</v>
      </c>
      <c r="C84" s="4" t="s">
        <v>72</v>
      </c>
      <c r="D84" s="5" t="str">
        <f>vlookup(A84,air_code,2,False)</f>
        <v>AirTran Airways</v>
      </c>
      <c r="E84" s="5" t="str">
        <f>vlookup(C84,airport_code,2,false)</f>
        <v>Chicago Midway Airport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 t="s">
        <v>71</v>
      </c>
      <c r="B85" s="4" t="s">
        <v>6</v>
      </c>
      <c r="C85" s="4" t="s">
        <v>73</v>
      </c>
      <c r="D85" s="5" t="str">
        <f>vlookup(A85,air_code,2,False)</f>
        <v>AirTran Airways</v>
      </c>
      <c r="E85" s="5" t="str">
        <f>vlookup(C85,airport_code,2,false)</f>
        <v>General Mitchell International Airport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 t="s">
        <v>71</v>
      </c>
      <c r="B86" s="4" t="s">
        <v>6</v>
      </c>
      <c r="C86" s="4" t="s">
        <v>74</v>
      </c>
      <c r="D86" s="5" t="str">
        <f>vlookup(A86,air_code,2,False)</f>
        <v>AirTran Airways</v>
      </c>
      <c r="E86" s="5" t="str">
        <f>vlookup(C86,airport_code,2,false)</f>
        <v>Norfolk International Airport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 t="s">
        <v>75</v>
      </c>
      <c r="B87" s="4" t="s">
        <v>6</v>
      </c>
      <c r="C87" s="4" t="s">
        <v>32</v>
      </c>
      <c r="D87" s="5" t="str">
        <f>vlookup(A87,air_code,2,False)</f>
        <v>Hawaiian Airlines</v>
      </c>
      <c r="E87" s="5" t="str">
        <f>vlookup(C87,airport_code,2,false)</f>
        <v>Honolulu International Airport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 t="s">
        <v>75</v>
      </c>
      <c r="B88" s="4" t="s">
        <v>6</v>
      </c>
      <c r="C88" s="4" t="s">
        <v>76</v>
      </c>
      <c r="D88" s="5" t="str">
        <f>vlookup(A88,air_code,2,False)</f>
        <v>Hawaiian Airlines</v>
      </c>
      <c r="E88" s="5" t="str">
        <f>vlookup(C88,airport_code,2,false)</f>
        <v>Mccarran International Airport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 t="s">
        <v>77</v>
      </c>
      <c r="B89" s="4" t="s">
        <v>6</v>
      </c>
      <c r="C89" s="4" t="s">
        <v>13</v>
      </c>
      <c r="D89" s="5" t="str">
        <f>vlookup(A89,air_code,2,False)</f>
        <v>Iberia</v>
      </c>
      <c r="E89" s="5" t="str">
        <f>vlookup(C89,airport_code,2,false)</f>
        <v>London Heathrow Airport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 t="s">
        <v>78</v>
      </c>
      <c r="B90" s="4" t="s">
        <v>6</v>
      </c>
      <c r="C90" s="4" t="s">
        <v>10</v>
      </c>
      <c r="D90" s="5" t="str">
        <f>vlookup(A90,air_code,2,False)</f>
        <v>Japan Airlines</v>
      </c>
      <c r="E90" s="5" t="str">
        <f>vlookup(C90,airport_code,2,false)</f>
        <v>Henderson Executive Airport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 t="s">
        <v>79</v>
      </c>
      <c r="B91" s="4" t="s">
        <v>6</v>
      </c>
      <c r="C91" s="4" t="s">
        <v>34</v>
      </c>
      <c r="D91" s="5" t="str">
        <f>vlookup(A91,air_code,2,False)</f>
        <v>Korean Air</v>
      </c>
      <c r="E91" s="5" t="str">
        <f>vlookup(C91,airport_code,2,false)</f>
        <v>Incheon International Airport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 t="s">
        <v>80</v>
      </c>
      <c r="B92" s="4" t="s">
        <v>6</v>
      </c>
      <c r="C92" s="4" t="s">
        <v>61</v>
      </c>
      <c r="D92" s="5" t="str">
        <f>vlookup(A92,air_code,2,False)</f>
        <v>KLM Royal Dutch Airlines</v>
      </c>
      <c r="E92" s="5" t="str">
        <f>vlookup(C92,airport_code,2,false)</f>
        <v>Schipol Airport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 t="s">
        <v>80</v>
      </c>
      <c r="B93" s="4" t="s">
        <v>6</v>
      </c>
      <c r="C93" s="4" t="s">
        <v>30</v>
      </c>
      <c r="D93" s="5" t="str">
        <f>vlookup(A93,air_code,2,False)</f>
        <v>KLM Royal Dutch Airlines</v>
      </c>
      <c r="E93" s="5" t="str">
        <f>vlookup(C93,airport_code,2,false)</f>
        <v>Atlanta International Airport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 t="s">
        <v>80</v>
      </c>
      <c r="B94" s="4" t="s">
        <v>6</v>
      </c>
      <c r="C94" s="4" t="s">
        <v>32</v>
      </c>
      <c r="D94" s="5" t="str">
        <f>vlookup(A94,air_code,2,False)</f>
        <v>KLM Royal Dutch Airlines</v>
      </c>
      <c r="E94" s="5" t="str">
        <f>vlookup(C94,airport_code,2,false)</f>
        <v>Honolulu International Airport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 t="s">
        <v>80</v>
      </c>
      <c r="B95" s="4" t="s">
        <v>6</v>
      </c>
      <c r="C95" s="4" t="s">
        <v>21</v>
      </c>
      <c r="D95" s="5" t="str">
        <f>vlookup(A95,air_code,2,False)</f>
        <v>KLM Royal Dutch Airlines</v>
      </c>
      <c r="E95" s="5" t="str">
        <f>vlookup(C95,airport_code,2,false)</f>
        <v>Seattle/Tacoma International Airport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 t="s">
        <v>81</v>
      </c>
      <c r="B96" s="4" t="s">
        <v>6</v>
      </c>
      <c r="C96" s="4" t="s">
        <v>82</v>
      </c>
      <c r="D96" s="5" t="str">
        <f>vlookup(A96,air_code,2,False)</f>
        <v>Lufthansa</v>
      </c>
      <c r="E96" s="5" t="str">
        <f>vlookup(C96,airport_code,2,false)</f>
        <v>Frankfurt International Airport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 t="s">
        <v>81</v>
      </c>
      <c r="B97" s="4" t="s">
        <v>6</v>
      </c>
      <c r="C97" s="4" t="s">
        <v>13</v>
      </c>
      <c r="D97" s="5" t="str">
        <f>vlookup(A97,air_code,2,False)</f>
        <v>Lufthansa</v>
      </c>
      <c r="E97" s="5" t="str">
        <f>vlookup(C97,airport_code,2,false)</f>
        <v>London Heathrow Airport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 t="s">
        <v>81</v>
      </c>
      <c r="B98" s="4" t="s">
        <v>6</v>
      </c>
      <c r="C98" s="4" t="s">
        <v>83</v>
      </c>
      <c r="D98" s="5" t="str">
        <f>vlookup(A98,air_code,2,False)</f>
        <v>Lufthansa</v>
      </c>
      <c r="E98" s="5" t="str">
        <f>vlookup(C98,airport_code,2,false)</f>
        <v>Franz Josef Strauss International Airport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 t="s">
        <v>84</v>
      </c>
      <c r="B99" s="4" t="s">
        <v>6</v>
      </c>
      <c r="C99" s="4" t="s">
        <v>85</v>
      </c>
      <c r="D99" s="5" t="str">
        <f>vlookup(A99,air_code,2,False)</f>
        <v>Swiss International Airlines</v>
      </c>
      <c r="E99" s="5" t="str">
        <f>vlookup(C99,airport_code,2,false)</f>
        <v>Zurich International Airport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 t="s">
        <v>86</v>
      </c>
      <c r="B100" s="4" t="s">
        <v>6</v>
      </c>
      <c r="C100" s="4" t="s">
        <v>57</v>
      </c>
      <c r="D100" s="5" t="str">
        <f>vlookup(A100,air_code,2,False)</f>
        <v>China Eastern Air</v>
      </c>
      <c r="E100" s="5" t="str">
        <f>vlookup(C100,airport_code,2,false)</f>
        <v>Pudong Airport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 t="s">
        <v>87</v>
      </c>
      <c r="B101" s="4" t="s">
        <v>6</v>
      </c>
      <c r="C101" s="4" t="s">
        <v>88</v>
      </c>
      <c r="D101" s="5" t="str">
        <f>vlookup(A101,air_code,2,False)</f>
        <v>All Nippon Airways</v>
      </c>
      <c r="E101" s="5" t="str">
        <f>vlookup(C101,airport_code,2,false)</f>
        <v>Kansai International Airport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 t="s">
        <v>87</v>
      </c>
      <c r="B102" s="4" t="s">
        <v>6</v>
      </c>
      <c r="C102" s="4" t="s">
        <v>89</v>
      </c>
      <c r="D102" s="5" t="str">
        <f>vlookup(A102,air_code,2,False)</f>
        <v>All Nippon Airways</v>
      </c>
      <c r="E102" s="5" t="str">
        <f>vlookup(C102,airport_code,2,false)</f>
        <v>Narita International Airport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 t="s">
        <v>90</v>
      </c>
      <c r="B103" s="4" t="s">
        <v>6</v>
      </c>
      <c r="C103" s="4" t="s">
        <v>91</v>
      </c>
      <c r="D103" s="5" t="str">
        <f>vlookup(A103,air_code,2,False)</f>
        <v>Air New Zealand</v>
      </c>
      <c r="E103" s="5" t="str">
        <f>vlookup(C103,airport_code,2,false)</f>
        <v>Auckland International Airport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 t="s">
        <v>90</v>
      </c>
      <c r="B104" s="4" t="s">
        <v>6</v>
      </c>
      <c r="C104" s="4" t="s">
        <v>30</v>
      </c>
      <c r="D104" s="5" t="str">
        <f>vlookup(A104,air_code,2,False)</f>
        <v>Air New Zealand</v>
      </c>
      <c r="E104" s="5" t="str">
        <f>vlookup(C104,airport_code,2,false)</f>
        <v>Atlanta International Airport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 t="s">
        <v>90</v>
      </c>
      <c r="B105" s="4" t="s">
        <v>6</v>
      </c>
      <c r="C105" s="4" t="s">
        <v>82</v>
      </c>
      <c r="D105" s="5" t="str">
        <f>vlookup(A105,air_code,2,False)</f>
        <v>Air New Zealand</v>
      </c>
      <c r="E105" s="5" t="str">
        <f>vlookup(C105,airport_code,2,false)</f>
        <v>Frankfurt International Airport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 t="s">
        <v>90</v>
      </c>
      <c r="B106" s="4" t="s">
        <v>6</v>
      </c>
      <c r="C106" s="4" t="s">
        <v>37</v>
      </c>
      <c r="D106" s="5" t="str">
        <f>vlookup(A106,air_code,2,False)</f>
        <v>Air New Zealand</v>
      </c>
      <c r="E106" s="5" t="str">
        <f>vlookup(C106,airport_code,2,false)</f>
        <v>Don Miguel Hidalgo International Airport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 t="s">
        <v>90</v>
      </c>
      <c r="B107" s="4" t="s">
        <v>6</v>
      </c>
      <c r="C107" s="4" t="s">
        <v>13</v>
      </c>
      <c r="D107" s="5" t="str">
        <f>vlookup(A107,air_code,2,False)</f>
        <v>Air New Zealand</v>
      </c>
      <c r="E107" s="5" t="str">
        <f>vlookup(C107,airport_code,2,false)</f>
        <v>London Heathrow Airport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 t="s">
        <v>90</v>
      </c>
      <c r="B108" s="4" t="s">
        <v>6</v>
      </c>
      <c r="C108" s="4" t="s">
        <v>38</v>
      </c>
      <c r="D108" s="5" t="str">
        <f>vlookup(A108,air_code,2,False)</f>
        <v>Air New Zealand</v>
      </c>
      <c r="E108" s="5" t="str">
        <f>vlookup(C108,airport_code,2,false)</f>
        <v>Benito Juarez International Airport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 t="s">
        <v>90</v>
      </c>
      <c r="B109" s="4" t="s">
        <v>6</v>
      </c>
      <c r="C109" s="4" t="s">
        <v>92</v>
      </c>
      <c r="D109" s="5" t="str">
        <f>vlookup(A109,air_code,2,False)</f>
        <v>Air New Zealand</v>
      </c>
      <c r="E109" s="5" t="str">
        <f>vlookup(C109,airport_code,2,false)</f>
        <v>Kingsford Smith International Airport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 t="s">
        <v>93</v>
      </c>
      <c r="B110" s="4" t="s">
        <v>6</v>
      </c>
      <c r="C110" s="4" t="s">
        <v>34</v>
      </c>
      <c r="D110" s="5" t="str">
        <f>vlookup(A110,air_code,2,False)</f>
        <v>Asiana Airlines</v>
      </c>
      <c r="E110" s="5" t="str">
        <f>vlookup(C110,airport_code,2,false)</f>
        <v>Incheon International Airport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 t="s">
        <v>94</v>
      </c>
      <c r="B111" s="4" t="s">
        <v>6</v>
      </c>
      <c r="C111" s="4" t="s">
        <v>95</v>
      </c>
      <c r="D111" s="5" t="str">
        <f>vlookup(A111,air_code,2,False)</f>
        <v>Philippine Airlines</v>
      </c>
      <c r="E111" s="5" t="str">
        <f>vlookup(C111,airport_code,2,false)</f>
        <v>Ninoy Aquino International Airport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 t="s">
        <v>96</v>
      </c>
      <c r="B112" s="4" t="s">
        <v>6</v>
      </c>
      <c r="C112" s="4" t="s">
        <v>97</v>
      </c>
      <c r="D112" s="5" t="str">
        <f>vlookup(A112,air_code,2,False)</f>
        <v>SAS</v>
      </c>
      <c r="E112" s="5" t="str">
        <f>vlookup(C112,airport_code,2,false)</f>
        <v>Kastrup International Airport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 t="s">
        <v>98</v>
      </c>
      <c r="B113" s="4" t="s">
        <v>6</v>
      </c>
      <c r="C113" s="4" t="s">
        <v>9</v>
      </c>
      <c r="D113" s="5" t="str">
        <f>vlookup(A113,air_code,2,False)</f>
        <v>Singapore Airlines</v>
      </c>
      <c r="E113" s="5" t="str">
        <f>vlookup(C113,airport_code,2,false)</f>
        <v>Hong Kong International Airport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 t="s">
        <v>98</v>
      </c>
      <c r="B114" s="4" t="s">
        <v>6</v>
      </c>
      <c r="C114" s="4" t="s">
        <v>34</v>
      </c>
      <c r="D114" s="5" t="str">
        <f>vlookup(A114,air_code,2,False)</f>
        <v>Singapore Airlines</v>
      </c>
      <c r="E114" s="5" t="str">
        <f>vlookup(C114,airport_code,2,false)</f>
        <v>Incheon International Airport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 t="s">
        <v>99</v>
      </c>
      <c r="B115" s="4" t="s">
        <v>6</v>
      </c>
      <c r="C115" s="4" t="s">
        <v>64</v>
      </c>
      <c r="D115" s="5" t="str">
        <f>vlookup(A115,air_code,2,False)</f>
        <v>Sun Country Airlines</v>
      </c>
      <c r="E115" s="5" t="str">
        <f>vlookup(C115,airport_code,2,false)</f>
        <v>Minneapolis/St. Paul International Airport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 t="s">
        <v>100</v>
      </c>
      <c r="B116" s="4" t="s">
        <v>6</v>
      </c>
      <c r="C116" s="4" t="s">
        <v>101</v>
      </c>
      <c r="D116" s="5" t="str">
        <f>vlookup(A116,air_code,2,False)</f>
        <v>United Airlines</v>
      </c>
      <c r="E116" s="5" t="str">
        <f>vlookup(C116,airport_code,2,false)</f>
        <v>Albuquerque International Sunport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 t="s">
        <v>100</v>
      </c>
      <c r="B117" s="4" t="s">
        <v>6</v>
      </c>
      <c r="C117" s="4" t="s">
        <v>102</v>
      </c>
      <c r="D117" s="5" t="str">
        <f>vlookup(A117,air_code,2,False)</f>
        <v>United Airlines</v>
      </c>
      <c r="E117" s="5" t="str">
        <f>vlookup(C117,airport_code,2,false)</f>
        <v>Arcata Airport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 t="s">
        <v>100</v>
      </c>
      <c r="B118" s="4" t="s">
        <v>6</v>
      </c>
      <c r="C118" s="4" t="s">
        <v>91</v>
      </c>
      <c r="D118" s="5" t="str">
        <f>vlookup(A118,air_code,2,False)</f>
        <v>United Airlines</v>
      </c>
      <c r="E118" s="5" t="str">
        <f>vlookup(C118,airport_code,2,false)</f>
        <v>Auckland International Airport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 t="s">
        <v>100</v>
      </c>
      <c r="B119" s="4" t="s">
        <v>6</v>
      </c>
      <c r="C119" s="4" t="s">
        <v>30</v>
      </c>
      <c r="D119" s="5" t="str">
        <f>vlookup(A119,air_code,2,False)</f>
        <v>United Airlines</v>
      </c>
      <c r="E119" s="5" t="str">
        <f>vlookup(C119,airport_code,2,false)</f>
        <v>Atlanta International Airport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 t="s">
        <v>100</v>
      </c>
      <c r="B120" s="4" t="s">
        <v>6</v>
      </c>
      <c r="C120" s="4" t="s">
        <v>47</v>
      </c>
      <c r="D120" s="5" t="str">
        <f>vlookup(A120,air_code,2,False)</f>
        <v>United Airlines</v>
      </c>
      <c r="E120" s="5" t="str">
        <f>vlookup(C120,airport_code,2,false)</f>
        <v>Austin-Bergstrom International Airport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 t="s">
        <v>100</v>
      </c>
      <c r="B121" s="4" t="s">
        <v>6</v>
      </c>
      <c r="C121" s="4" t="s">
        <v>103</v>
      </c>
      <c r="D121" s="5" t="str">
        <f>vlookup(A121,air_code,2,False)</f>
        <v>United Airlines</v>
      </c>
      <c r="E121" s="5" t="str">
        <f>vlookup(C121,airport_code,2,false)</f>
        <v>Meadows Field Airport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 t="s">
        <v>100</v>
      </c>
      <c r="B122" s="4" t="s">
        <v>6</v>
      </c>
      <c r="C122" s="4" t="s">
        <v>104</v>
      </c>
      <c r="D122" s="5" t="str">
        <f>vlookup(A122,air_code,2,False)</f>
        <v>United Airlines</v>
      </c>
      <c r="E122" s="5" t="str">
        <f>vlookup(C122,airport_code,2,false)</f>
        <v>Boise Airport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 t="s">
        <v>100</v>
      </c>
      <c r="B123" s="4" t="s">
        <v>6</v>
      </c>
      <c r="C123" s="4" t="s">
        <v>48</v>
      </c>
      <c r="D123" s="5" t="str">
        <f>vlookup(A123,air_code,2,False)</f>
        <v>United Airlines</v>
      </c>
      <c r="E123" s="5" t="str">
        <f>vlookup(C123,airport_code,2,false)</f>
        <v>Boston Logan International Airport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 t="s">
        <v>100</v>
      </c>
      <c r="B124" s="4" t="s">
        <v>6</v>
      </c>
      <c r="C124" s="4" t="s">
        <v>105</v>
      </c>
      <c r="D124" s="5" t="str">
        <f>vlookup(A124,air_code,2,False)</f>
        <v>United Airlines</v>
      </c>
      <c r="E124" s="5" t="str">
        <f>vlookup(C124,airport_code,2,false)</f>
        <v>Burbank Bob Hope Airport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 t="s">
        <v>100</v>
      </c>
      <c r="B125" s="4" t="s">
        <v>6</v>
      </c>
      <c r="C125" s="4" t="s">
        <v>106</v>
      </c>
      <c r="D125" s="5" t="str">
        <f>vlookup(A125,air_code,2,False)</f>
        <v>United Airlines</v>
      </c>
      <c r="E125" s="5" t="str">
        <f>vlookup(C125,airport_code,2,false)</f>
        <v>Baltimore / Washington International Airport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 t="s">
        <v>100</v>
      </c>
      <c r="B126" s="4" t="s">
        <v>6</v>
      </c>
      <c r="C126" s="4" t="s">
        <v>31</v>
      </c>
      <c r="D126" s="5" t="str">
        <f>vlookup(A126,air_code,2,False)</f>
        <v>United Airlines</v>
      </c>
      <c r="E126" s="5" t="str">
        <f>vlookup(C126,airport_code,2,false)</f>
        <v>Charles De Gaulle International Airport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 t="s">
        <v>100</v>
      </c>
      <c r="B127" s="4" t="s">
        <v>6</v>
      </c>
      <c r="C127" s="4" t="s">
        <v>107</v>
      </c>
      <c r="D127" s="5" t="str">
        <f>vlookup(A127,air_code,2,False)</f>
        <v>United Airlines</v>
      </c>
      <c r="E127" s="5" t="str">
        <f>vlookup(C127,airport_code,2,false)</f>
        <v>Jack Mc Namara Field Airport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 t="s">
        <v>100</v>
      </c>
      <c r="B128" s="4" t="s">
        <v>6</v>
      </c>
      <c r="C128" s="4" t="s">
        <v>108</v>
      </c>
      <c r="D128" s="5" t="str">
        <f>vlookup(A128,air_code,2,False)</f>
        <v>United Airlines</v>
      </c>
      <c r="E128" s="5" t="str">
        <f>vlookup(C128,airport_code,2,false)</f>
        <v>Chico Municipal Airport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 t="s">
        <v>100</v>
      </c>
      <c r="B129" s="4" t="s">
        <v>6</v>
      </c>
      <c r="C129" s="4" t="s">
        <v>109</v>
      </c>
      <c r="D129" s="5" t="str">
        <f>vlookup(A129,air_code,2,False)</f>
        <v>United Airlines</v>
      </c>
      <c r="E129" s="5" t="str">
        <f>vlookup(C129,airport_code,2,false)</f>
        <v>Cleveland Hopkins International Airport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 t="s">
        <v>100</v>
      </c>
      <c r="B130" s="4" t="s">
        <v>6</v>
      </c>
      <c r="C130" s="4" t="s">
        <v>110</v>
      </c>
      <c r="D130" s="5" t="str">
        <f>vlookup(A130,air_code,2,False)</f>
        <v>United Airlines</v>
      </c>
      <c r="E130" s="5" t="str">
        <f>vlookup(C130,airport_code,2,false)</f>
        <v>Colorado Springs Airport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 t="s">
        <v>100</v>
      </c>
      <c r="B131" s="4" t="s">
        <v>6</v>
      </c>
      <c r="C131" s="4" t="s">
        <v>111</v>
      </c>
      <c r="D131" s="5" t="str">
        <f>vlookup(A131,air_code,2,False)</f>
        <v>United Airlines</v>
      </c>
      <c r="E131" s="5" t="str">
        <f>vlookup(C131,airport_code,2,false)</f>
        <v>Cancun International Airport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 t="s">
        <v>100</v>
      </c>
      <c r="B132" s="4" t="s">
        <v>6</v>
      </c>
      <c r="C132" s="4" t="s">
        <v>112</v>
      </c>
      <c r="D132" s="5" t="str">
        <f>vlookup(A132,air_code,2,False)</f>
        <v>United Airlines</v>
      </c>
      <c r="E132" s="5" t="str">
        <f>vlookup(C132,airport_code,2,false)</f>
        <v>Ronald Reagan Washington National Airport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 t="s">
        <v>100</v>
      </c>
      <c r="B133" s="4" t="s">
        <v>6</v>
      </c>
      <c r="C133" s="4" t="s">
        <v>70</v>
      </c>
      <c r="D133" s="5" t="str">
        <f>vlookup(A133,air_code,2,False)</f>
        <v>United Airlines</v>
      </c>
      <c r="E133" s="5" t="str">
        <f>vlookup(C133,airport_code,2,false)</f>
        <v>Denver International Airport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 t="s">
        <v>100</v>
      </c>
      <c r="B134" s="4" t="s">
        <v>6</v>
      </c>
      <c r="C134" s="4" t="s">
        <v>8</v>
      </c>
      <c r="D134" s="5" t="str">
        <f>vlookup(A134,air_code,2,False)</f>
        <v>United Airlines</v>
      </c>
      <c r="E134" s="5" t="str">
        <f>vlookup(C134,airport_code,2,false)</f>
        <v>Dallas/Fort Worth International Airport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 t="s">
        <v>100</v>
      </c>
      <c r="B135" s="4" t="s">
        <v>6</v>
      </c>
      <c r="C135" s="4" t="s">
        <v>113</v>
      </c>
      <c r="D135" s="5" t="str">
        <f>vlookup(A135,air_code,2,False)</f>
        <v>United Airlines</v>
      </c>
      <c r="E135" s="5" t="str">
        <f>vlookup(C135,airport_code,2,false)</f>
        <v>Eugene Airport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 t="s">
        <v>100</v>
      </c>
      <c r="B136" s="4" t="s">
        <v>6</v>
      </c>
      <c r="C136" s="4" t="s">
        <v>114</v>
      </c>
      <c r="D136" s="5" t="str">
        <f>vlookup(A136,air_code,2,False)</f>
        <v>United Airlines</v>
      </c>
      <c r="E136" s="5" t="str">
        <f>vlookup(C136,airport_code,2,false)</f>
        <v>Newark Liberty International Airport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 t="s">
        <v>100</v>
      </c>
      <c r="B137" s="4" t="s">
        <v>6</v>
      </c>
      <c r="C137" s="4" t="s">
        <v>115</v>
      </c>
      <c r="D137" s="5" t="str">
        <f>vlookup(A137,air_code,2,False)</f>
        <v>United Airlines</v>
      </c>
      <c r="E137" s="5" t="str">
        <f>vlookup(C137,airport_code,2,false)</f>
        <v>Fresno Air Terminal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 t="s">
        <v>100</v>
      </c>
      <c r="B138" s="4" t="s">
        <v>6</v>
      </c>
      <c r="C138" s="4" t="s">
        <v>50</v>
      </c>
      <c r="D138" s="5" t="str">
        <f>vlookup(A138,air_code,2,False)</f>
        <v>United Airlines</v>
      </c>
      <c r="E138" s="5" t="str">
        <f>vlookup(C138,airport_code,2,false)</f>
        <v>Fort Lauderdale Hollywood International Airport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 t="s">
        <v>100</v>
      </c>
      <c r="B139" s="4" t="s">
        <v>6</v>
      </c>
      <c r="C139" s="4" t="s">
        <v>82</v>
      </c>
      <c r="D139" s="5" t="str">
        <f>vlookup(A139,air_code,2,False)</f>
        <v>United Airlines</v>
      </c>
      <c r="E139" s="5" t="str">
        <f>vlookup(C139,airport_code,2,false)</f>
        <v>Frankfurt International Airport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 t="s">
        <v>100</v>
      </c>
      <c r="B140" s="4" t="s">
        <v>6</v>
      </c>
      <c r="C140" s="4" t="s">
        <v>37</v>
      </c>
      <c r="D140" s="5" t="str">
        <f>vlookup(A140,air_code,2,False)</f>
        <v>United Airlines</v>
      </c>
      <c r="E140" s="5" t="str">
        <f>vlookup(C140,airport_code,2,false)</f>
        <v>Don Miguel Hidalgo International Airport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 t="s">
        <v>100</v>
      </c>
      <c r="B141" s="4" t="s">
        <v>6</v>
      </c>
      <c r="C141" s="4" t="s">
        <v>9</v>
      </c>
      <c r="D141" s="5" t="str">
        <f>vlookup(A141,air_code,2,False)</f>
        <v>United Airlines</v>
      </c>
      <c r="E141" s="5" t="str">
        <f>vlookup(C141,airport_code,2,false)</f>
        <v>Hong Kong International Airport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 t="s">
        <v>100</v>
      </c>
      <c r="B142" s="4" t="s">
        <v>6</v>
      </c>
      <c r="C142" s="4" t="s">
        <v>32</v>
      </c>
      <c r="D142" s="5" t="str">
        <f>vlookup(A142,air_code,2,False)</f>
        <v>United Airlines</v>
      </c>
      <c r="E142" s="5" t="str">
        <f>vlookup(C142,airport_code,2,false)</f>
        <v>Honolulu International Airport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 t="s">
        <v>100</v>
      </c>
      <c r="B143" s="4" t="s">
        <v>6</v>
      </c>
      <c r="C143" s="4" t="s">
        <v>116</v>
      </c>
      <c r="D143" s="5" t="str">
        <f>vlookup(A143,air_code,2,False)</f>
        <v>United Airlines</v>
      </c>
      <c r="E143" s="5" t="str">
        <f>vlookup(C143,airport_code,2,false)</f>
        <v>Washington Dulles International Airport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 t="s">
        <v>100</v>
      </c>
      <c r="B144" s="4" t="s">
        <v>6</v>
      </c>
      <c r="C144" s="4" t="s">
        <v>117</v>
      </c>
      <c r="D144" s="5" t="str">
        <f>vlookup(A144,air_code,2,False)</f>
        <v>United Airlines</v>
      </c>
      <c r="E144" s="5" t="str">
        <f>vlookup(C144,airport_code,2,false)</f>
        <v>Bush Intercontinental Airport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 t="s">
        <v>100</v>
      </c>
      <c r="B145" s="4" t="s">
        <v>6</v>
      </c>
      <c r="C145" s="4" t="s">
        <v>34</v>
      </c>
      <c r="D145" s="5" t="str">
        <f>vlookup(A145,air_code,2,False)</f>
        <v>United Airlines</v>
      </c>
      <c r="E145" s="5" t="str">
        <f>vlookup(C145,airport_code,2,false)</f>
        <v>Incheon International Airport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 t="s">
        <v>100</v>
      </c>
      <c r="B146" s="4" t="s">
        <v>6</v>
      </c>
      <c r="C146" s="4" t="s">
        <v>118</v>
      </c>
      <c r="D146" s="5" t="str">
        <f>vlookup(A146,air_code,2,False)</f>
        <v>United Airlines</v>
      </c>
      <c r="E146" s="5" t="str">
        <f>vlookup(C146,airport_code,2,false)</f>
        <v>Indianapolis International Airport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 t="s">
        <v>100</v>
      </c>
      <c r="B147" s="4" t="s">
        <v>6</v>
      </c>
      <c r="C147" s="4" t="s">
        <v>11</v>
      </c>
      <c r="D147" s="5" t="str">
        <f>vlookup(A147,air_code,2,False)</f>
        <v>United Airlines</v>
      </c>
      <c r="E147" s="5" t="str">
        <f>vlookup(C147,airport_code,2,false)</f>
        <v>John F. Kennedy International Airport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 t="s">
        <v>100</v>
      </c>
      <c r="B148" s="4" t="s">
        <v>6</v>
      </c>
      <c r="C148" s="4" t="s">
        <v>88</v>
      </c>
      <c r="D148" s="5" t="str">
        <f>vlookup(A148,air_code,2,False)</f>
        <v>United Airlines</v>
      </c>
      <c r="E148" s="5" t="str">
        <f>vlookup(C148,airport_code,2,false)</f>
        <v>Kansai International Airport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 t="s">
        <v>100</v>
      </c>
      <c r="B149" s="4" t="s">
        <v>6</v>
      </c>
      <c r="C149" s="4" t="s">
        <v>119</v>
      </c>
      <c r="D149" s="5" t="str">
        <f>vlookup(A149,air_code,2,False)</f>
        <v>United Airlines</v>
      </c>
      <c r="E149" s="5" t="str">
        <f>vlookup(C149,airport_code,2,false)</f>
        <v>Kona International Airport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 t="s">
        <v>100</v>
      </c>
      <c r="B150" s="4" t="s">
        <v>6</v>
      </c>
      <c r="C150" s="4" t="s">
        <v>76</v>
      </c>
      <c r="D150" s="5" t="str">
        <f>vlookup(A150,air_code,2,False)</f>
        <v>United Airlines</v>
      </c>
      <c r="E150" s="5" t="str">
        <f>vlookup(C150,airport_code,2,false)</f>
        <v>Mccarran International Airport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 t="s">
        <v>100</v>
      </c>
      <c r="B151" s="4" t="s">
        <v>6</v>
      </c>
      <c r="C151" s="4" t="s">
        <v>12</v>
      </c>
      <c r="D151" s="5" t="str">
        <f>vlookup(A151,air_code,2,False)</f>
        <v>United Airlines</v>
      </c>
      <c r="E151" s="5" t="str">
        <f>vlookup(C151,airport_code,2,false)</f>
        <v>Los Angeles International Airport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 t="s">
        <v>100</v>
      </c>
      <c r="B152" s="4" t="s">
        <v>6</v>
      </c>
      <c r="C152" s="4" t="s">
        <v>13</v>
      </c>
      <c r="D152" s="5" t="str">
        <f>vlookup(A152,air_code,2,False)</f>
        <v>United Airlines</v>
      </c>
      <c r="E152" s="5" t="str">
        <f>vlookup(C152,airport_code,2,false)</f>
        <v>London Heathrow Airport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 t="s">
        <v>100</v>
      </c>
      <c r="B153" s="4" t="s">
        <v>6</v>
      </c>
      <c r="C153" s="4" t="s">
        <v>120</v>
      </c>
      <c r="D153" s="5" t="str">
        <f>vlookup(A153,air_code,2,False)</f>
        <v>United Airlines</v>
      </c>
      <c r="E153" s="5" t="str">
        <f>vlookup(C153,airport_code,2,false)</f>
        <v>Lihue Airport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 t="s">
        <v>100</v>
      </c>
      <c r="B154" s="4" t="s">
        <v>6</v>
      </c>
      <c r="C154" s="4" t="s">
        <v>121</v>
      </c>
      <c r="D154" s="5" t="str">
        <f>vlookup(A154,air_code,2,False)</f>
        <v>United Airlines</v>
      </c>
      <c r="E154" s="5" t="str">
        <f>vlookup(C154,airport_code,2,false)</f>
        <v>Klamath Falls Airport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 t="s">
        <v>100</v>
      </c>
      <c r="B155" s="4" t="s">
        <v>6</v>
      </c>
      <c r="C155" s="4" t="s">
        <v>122</v>
      </c>
      <c r="D155" s="5" t="str">
        <f>vlookup(A155,air_code,2,False)</f>
        <v>United Airlines</v>
      </c>
      <c r="E155" s="5" t="str">
        <f>vlookup(C155,airport_code,2,false)</f>
        <v>Kansas City International Airport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 t="s">
        <v>100</v>
      </c>
      <c r="B156" s="4" t="s">
        <v>6</v>
      </c>
      <c r="C156" s="4" t="s">
        <v>123</v>
      </c>
      <c r="D156" s="5" t="str">
        <f>vlookup(A156,air_code,2,False)</f>
        <v>United Airlines</v>
      </c>
      <c r="E156" s="5" t="str">
        <f>vlookup(C156,airport_code,2,false)</f>
        <v>Orlando International Airport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 t="s">
        <v>100</v>
      </c>
      <c r="B157" s="4" t="s">
        <v>6</v>
      </c>
      <c r="C157" s="4" t="s">
        <v>38</v>
      </c>
      <c r="D157" s="5" t="str">
        <f>vlookup(A157,air_code,2,False)</f>
        <v>United Airlines</v>
      </c>
      <c r="E157" s="5" t="str">
        <f>vlookup(C157,airport_code,2,false)</f>
        <v>Benito Juarez International Airport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 t="s">
        <v>100</v>
      </c>
      <c r="B158" s="4" t="s">
        <v>6</v>
      </c>
      <c r="C158" s="4" t="s">
        <v>124</v>
      </c>
      <c r="D158" s="5" t="str">
        <f>vlookup(A158,air_code,2,False)</f>
        <v>United Airlines</v>
      </c>
      <c r="E158" s="5" t="str">
        <f>vlookup(C158,airport_code,2,false)</f>
        <v>Medford Rogue Valley International Airport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 t="s">
        <v>100</v>
      </c>
      <c r="B159" s="4" t="s">
        <v>6</v>
      </c>
      <c r="C159" s="4" t="s">
        <v>125</v>
      </c>
      <c r="D159" s="5" t="str">
        <f>vlookup(A159,air_code,2,False)</f>
        <v>United Airlines</v>
      </c>
      <c r="E159" s="5" t="str">
        <f>vlookup(C159,airport_code,2,false)</f>
        <v>Modesto City-County Airport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 t="s">
        <v>100</v>
      </c>
      <c r="B160" s="4" t="s">
        <v>6</v>
      </c>
      <c r="C160" s="4" t="s">
        <v>126</v>
      </c>
      <c r="D160" s="5" t="str">
        <f>vlookup(A160,air_code,2,False)</f>
        <v>United Airlines</v>
      </c>
      <c r="E160" s="5" t="str">
        <f>vlookup(C160,airport_code,2,false)</f>
        <v>Monterey Peninsula Airport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 t="s">
        <v>100</v>
      </c>
      <c r="B161" s="4" t="s">
        <v>6</v>
      </c>
      <c r="C161" s="4" t="s">
        <v>64</v>
      </c>
      <c r="D161" s="5" t="str">
        <f>vlookup(A161,air_code,2,False)</f>
        <v>United Airlines</v>
      </c>
      <c r="E161" s="5" t="str">
        <f>vlookup(C161,airport_code,2,false)</f>
        <v>Minneapolis/St. Paul International Airport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 t="s">
        <v>100</v>
      </c>
      <c r="B162" s="4" t="s">
        <v>6</v>
      </c>
      <c r="C162" s="4" t="s">
        <v>127</v>
      </c>
      <c r="D162" s="5" t="str">
        <f>vlookup(A162,air_code,2,False)</f>
        <v>United Airlines</v>
      </c>
      <c r="E162" s="5" t="str">
        <f>vlookup(C162,airport_code,2,false)</f>
        <v>New Orleans International Airport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 t="s">
        <v>100</v>
      </c>
      <c r="B163" s="4" t="s">
        <v>6</v>
      </c>
      <c r="C163" s="4" t="s">
        <v>83</v>
      </c>
      <c r="D163" s="5" t="str">
        <f>vlookup(A163,air_code,2,False)</f>
        <v>United Airlines</v>
      </c>
      <c r="E163" s="5" t="str">
        <f>vlookup(C163,airport_code,2,false)</f>
        <v>Franz Josef Strauss International Airport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 t="s">
        <v>100</v>
      </c>
      <c r="B164" s="4" t="s">
        <v>6</v>
      </c>
      <c r="C164" s="4" t="s">
        <v>89</v>
      </c>
      <c r="D164" s="5" t="str">
        <f>vlookup(A164,air_code,2,False)</f>
        <v>United Airlines</v>
      </c>
      <c r="E164" s="5" t="str">
        <f>vlookup(C164,airport_code,2,false)</f>
        <v>Narita International Airport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 t="s">
        <v>100</v>
      </c>
      <c r="B165" s="4" t="s">
        <v>6</v>
      </c>
      <c r="C165" s="4" t="s">
        <v>128</v>
      </c>
      <c r="D165" s="5" t="str">
        <f>vlookup(A165,air_code,2,False)</f>
        <v>United Airlines</v>
      </c>
      <c r="E165" s="5" t="str">
        <f>vlookup(C165,airport_code,2,false)</f>
        <v>Kahului Airport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 t="s">
        <v>100</v>
      </c>
      <c r="B166" s="4" t="s">
        <v>6</v>
      </c>
      <c r="C166" s="4" t="s">
        <v>129</v>
      </c>
      <c r="D166" s="5" t="str">
        <f>vlookup(A166,air_code,2,False)</f>
        <v>United Airlines</v>
      </c>
      <c r="E166" s="5" t="str">
        <f>vlookup(C166,airport_code,2,false)</f>
        <v>Will Rogers World Airport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 t="s">
        <v>100</v>
      </c>
      <c r="B167" s="4" t="s">
        <v>6</v>
      </c>
      <c r="C167" s="4" t="s">
        <v>130</v>
      </c>
      <c r="D167" s="5" t="str">
        <f>vlookup(A167,air_code,2,False)</f>
        <v>United Airlines</v>
      </c>
      <c r="E167" s="5" t="str">
        <f>vlookup(C167,airport_code,2,false)</f>
        <v>Ontario International Airport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 t="s">
        <v>100</v>
      </c>
      <c r="B168" s="4" t="s">
        <v>6</v>
      </c>
      <c r="C168" s="4" t="s">
        <v>15</v>
      </c>
      <c r="D168" s="5" t="str">
        <f>vlookup(A168,air_code,2,False)</f>
        <v>United Airlines</v>
      </c>
      <c r="E168" s="5" t="str">
        <f>vlookup(C168,airport_code,2,false)</f>
        <v>Chicago O'hare International Airport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 t="s">
        <v>100</v>
      </c>
      <c r="B169" s="4" t="s">
        <v>6</v>
      </c>
      <c r="C169" s="4" t="s">
        <v>131</v>
      </c>
      <c r="D169" s="5" t="str">
        <f>vlookup(A169,air_code,2,False)</f>
        <v>United Airlines</v>
      </c>
      <c r="E169" s="5" t="str">
        <f>vlookup(C169,airport_code,2,false)</f>
        <v>North Bend Municipal Airport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 t="s">
        <v>100</v>
      </c>
      <c r="B170" s="4" t="s">
        <v>6</v>
      </c>
      <c r="C170" s="4" t="s">
        <v>16</v>
      </c>
      <c r="D170" s="5" t="str">
        <f>vlookup(A170,air_code,2,False)</f>
        <v>United Airlines</v>
      </c>
      <c r="E170" s="5" t="str">
        <f>vlookup(C170,airport_code,2,false)</f>
        <v>Portland International Airport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 t="s">
        <v>100</v>
      </c>
      <c r="B171" s="4" t="s">
        <v>6</v>
      </c>
      <c r="C171" s="4" t="s">
        <v>56</v>
      </c>
      <c r="D171" s="5" t="str">
        <f>vlookup(A171,air_code,2,False)</f>
        <v>United Airlines</v>
      </c>
      <c r="E171" s="5" t="str">
        <f>vlookup(C171,airport_code,2,false)</f>
        <v>Beijing Capital International Airport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 t="s">
        <v>100</v>
      </c>
      <c r="B172" s="4" t="s">
        <v>6</v>
      </c>
      <c r="C172" s="4" t="s">
        <v>17</v>
      </c>
      <c r="D172" s="5" t="str">
        <f>vlookup(A172,air_code,2,False)</f>
        <v>United Airlines</v>
      </c>
      <c r="E172" s="5" t="str">
        <f>vlookup(C172,airport_code,2,false)</f>
        <v>Philadelphia International Airport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 t="s">
        <v>100</v>
      </c>
      <c r="B173" s="4" t="s">
        <v>6</v>
      </c>
      <c r="C173" s="4" t="s">
        <v>18</v>
      </c>
      <c r="D173" s="5" t="str">
        <f>vlookup(A173,air_code,2,False)</f>
        <v>United Airlines</v>
      </c>
      <c r="E173" s="5" t="str">
        <f>vlookup(C173,airport_code,2,false)</f>
        <v>Phoenix Sky Harbor International Airport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 t="s">
        <v>100</v>
      </c>
      <c r="B174" s="4" t="s">
        <v>6</v>
      </c>
      <c r="C174" s="4" t="s">
        <v>132</v>
      </c>
      <c r="D174" s="5" t="str">
        <f>vlookup(A174,air_code,2,False)</f>
        <v>United Airlines</v>
      </c>
      <c r="E174" s="5" t="str">
        <f>vlookup(C174,airport_code,2,false)</f>
        <v>Pittsburgh International Airport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 t="s">
        <v>100</v>
      </c>
      <c r="B175" s="4" t="s">
        <v>6</v>
      </c>
      <c r="C175" s="4" t="s">
        <v>133</v>
      </c>
      <c r="D175" s="5" t="str">
        <f>vlookup(A175,air_code,2,False)</f>
        <v>United Airlines</v>
      </c>
      <c r="E175" s="5" t="str">
        <f>vlookup(C175,airport_code,2,false)</f>
        <v>Tri-Cities Airport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 t="s">
        <v>100</v>
      </c>
      <c r="B176" s="4" t="s">
        <v>6</v>
      </c>
      <c r="C176" s="4" t="s">
        <v>19</v>
      </c>
      <c r="D176" s="5" t="str">
        <f>vlookup(A176,air_code,2,False)</f>
        <v>United Airlines</v>
      </c>
      <c r="E176" s="5" t="str">
        <f>vlookup(C176,airport_code,2,false)</f>
        <v>Palm Springs International Airport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 t="s">
        <v>100</v>
      </c>
      <c r="B177" s="4" t="s">
        <v>6</v>
      </c>
      <c r="C177" s="4" t="s">
        <v>57</v>
      </c>
      <c r="D177" s="5" t="str">
        <f>vlookup(A177,air_code,2,False)</f>
        <v>United Airlines</v>
      </c>
      <c r="E177" s="5" t="str">
        <f>vlookup(C177,airport_code,2,false)</f>
        <v>Pudong Airport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 t="s">
        <v>100</v>
      </c>
      <c r="B178" s="4" t="s">
        <v>6</v>
      </c>
      <c r="C178" s="4" t="s">
        <v>20</v>
      </c>
      <c r="D178" s="5" t="str">
        <f>vlookup(A178,air_code,2,False)</f>
        <v>United Airlines</v>
      </c>
      <c r="E178" s="5" t="str">
        <f>vlookup(C178,airport_code,2,false)</f>
        <v>Lic Gustavo Diaz Ordaz International Air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 t="s">
        <v>100</v>
      </c>
      <c r="B179" s="4" t="s">
        <v>6</v>
      </c>
      <c r="C179" s="4" t="s">
        <v>134</v>
      </c>
      <c r="D179" s="5" t="str">
        <f>vlookup(A179,air_code,2,False)</f>
        <v>United Airlines</v>
      </c>
      <c r="E179" s="5" t="str">
        <f>vlookup(C179,airport_code,2,false)</f>
        <v>Redding Municipal Airport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 t="s">
        <v>100</v>
      </c>
      <c r="B180" s="4" t="s">
        <v>6</v>
      </c>
      <c r="C180" s="4" t="s">
        <v>135</v>
      </c>
      <c r="D180" s="5" t="str">
        <f>vlookup(A180,air_code,2,False)</f>
        <v>United Airlines</v>
      </c>
      <c r="E180" s="5" t="str">
        <f>vlookup(C180,airport_code,2,false)</f>
        <v>Roberts Field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 t="s">
        <v>100</v>
      </c>
      <c r="B181" s="4" t="s">
        <v>6</v>
      </c>
      <c r="C181" s="4" t="s">
        <v>136</v>
      </c>
      <c r="D181" s="5" t="str">
        <f>vlookup(A181,air_code,2,False)</f>
        <v>United Airlines</v>
      </c>
      <c r="E181" s="5" t="str">
        <f>vlookup(C181,airport_code,2,false)</f>
        <v>Raleigh-Durham International Airport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 t="s">
        <v>100</v>
      </c>
      <c r="B182" s="4" t="s">
        <v>6</v>
      </c>
      <c r="C182" s="4" t="s">
        <v>137</v>
      </c>
      <c r="D182" s="5" t="str">
        <f>vlookup(A182,air_code,2,False)</f>
        <v>United Airlines</v>
      </c>
      <c r="E182" s="5" t="str">
        <f>vlookup(C182,airport_code,2,false)</f>
        <v>Reno-Tahoe International Airport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 t="s">
        <v>100</v>
      </c>
      <c r="B183" s="4" t="s">
        <v>6</v>
      </c>
      <c r="C183" s="4" t="s">
        <v>43</v>
      </c>
      <c r="D183" s="5" t="str">
        <f>vlookup(A183,air_code,2,False)</f>
        <v>United Airlines</v>
      </c>
      <c r="E183" s="5" t="str">
        <f>vlookup(C183,airport_code,2,false)</f>
        <v>Comalapa International Airport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 t="s">
        <v>100</v>
      </c>
      <c r="B184" s="4" t="s">
        <v>6</v>
      </c>
      <c r="C184" s="4" t="s">
        <v>138</v>
      </c>
      <c r="D184" s="5" t="str">
        <f>vlookup(A184,air_code,2,False)</f>
        <v>United Airlines</v>
      </c>
      <c r="E184" s="5" t="str">
        <f>vlookup(C184,airport_code,2,false)</f>
        <v>San Diego International Airport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 t="s">
        <v>100</v>
      </c>
      <c r="B185" s="4" t="s">
        <v>6</v>
      </c>
      <c r="C185" s="4" t="s">
        <v>139</v>
      </c>
      <c r="D185" s="5" t="str">
        <f>vlookup(A185,air_code,2,False)</f>
        <v>United Airlines</v>
      </c>
      <c r="E185" s="5" t="str">
        <f>vlookup(C185,airport_code,2,false)</f>
        <v>San Antonio International Airport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 t="s">
        <v>100</v>
      </c>
      <c r="B186" s="4" t="s">
        <v>6</v>
      </c>
      <c r="C186" s="4" t="s">
        <v>140</v>
      </c>
      <c r="D186" s="5" t="str">
        <f>vlookup(A186,air_code,2,False)</f>
        <v>United Airlines</v>
      </c>
      <c r="E186" s="5" t="str">
        <f>vlookup(C186,airport_code,2,false)</f>
        <v>Santa Barbara Airport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 t="s">
        <v>100</v>
      </c>
      <c r="B187" s="4" t="s">
        <v>6</v>
      </c>
      <c r="C187" s="4" t="s">
        <v>141</v>
      </c>
      <c r="D187" s="5" t="str">
        <f>vlookup(A187,air_code,2,False)</f>
        <v>United Airlines</v>
      </c>
      <c r="E187" s="5" t="str">
        <f>vlookup(C187,airport_code,2,false)</f>
        <v>San Luis County Regional Airport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 t="s">
        <v>100</v>
      </c>
      <c r="B188" s="4" t="s">
        <v>6</v>
      </c>
      <c r="C188" s="4" t="s">
        <v>21</v>
      </c>
      <c r="D188" s="5" t="str">
        <f>vlookup(A188,air_code,2,False)</f>
        <v>United Airlines</v>
      </c>
      <c r="E188" s="5" t="str">
        <f>vlookup(C188,airport_code,2,false)</f>
        <v>Seattle/Tacoma International Airport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 t="s">
        <v>100</v>
      </c>
      <c r="B189" s="4" t="s">
        <v>6</v>
      </c>
      <c r="C189" s="4" t="s">
        <v>40</v>
      </c>
      <c r="D189" s="5" t="str">
        <f>vlookup(A189,air_code,2,False)</f>
        <v>United Airlines</v>
      </c>
      <c r="E189" s="5" t="str">
        <f>vlookup(C189,airport_code,2,false)</f>
        <v>Los Cabos International Airport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 t="s">
        <v>100</v>
      </c>
      <c r="B190" s="4" t="s">
        <v>6</v>
      </c>
      <c r="C190" s="4" t="s">
        <v>65</v>
      </c>
      <c r="D190" s="5" t="str">
        <f>vlookup(A190,air_code,2,False)</f>
        <v>United Airlines</v>
      </c>
      <c r="E190" s="5" t="str">
        <f>vlookup(C190,airport_code,2,false)</f>
        <v>Salt Lake City International Airport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 t="s">
        <v>100</v>
      </c>
      <c r="B191" s="4" t="s">
        <v>6</v>
      </c>
      <c r="C191" s="4" t="s">
        <v>142</v>
      </c>
      <c r="D191" s="5" t="str">
        <f>vlookup(A191,air_code,2,False)</f>
        <v>United Airlines</v>
      </c>
      <c r="E191" s="5" t="str">
        <f>vlookup(C191,airport_code,2,false)</f>
        <v>Sacramento International Airport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 t="s">
        <v>100</v>
      </c>
      <c r="B192" s="4" t="s">
        <v>6</v>
      </c>
      <c r="C192" s="4" t="s">
        <v>143</v>
      </c>
      <c r="D192" s="5" t="str">
        <f>vlookup(A192,air_code,2,False)</f>
        <v>United Airlines</v>
      </c>
      <c r="E192" s="5" t="str">
        <f>vlookup(C192,airport_code,2,false)</f>
        <v>John Wayne Airport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 t="s">
        <v>100</v>
      </c>
      <c r="B193" s="4" t="s">
        <v>6</v>
      </c>
      <c r="C193" s="4" t="s">
        <v>144</v>
      </c>
      <c r="D193" s="5" t="str">
        <f>vlookup(A193,air_code,2,False)</f>
        <v>United Airlines</v>
      </c>
      <c r="E193" s="5" t="str">
        <f>vlookup(C193,airport_code,2,false)</f>
        <v>Lambert-St. Louis International Airport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 t="s">
        <v>100</v>
      </c>
      <c r="B194" s="4" t="s">
        <v>6</v>
      </c>
      <c r="C194" s="4" t="s">
        <v>92</v>
      </c>
      <c r="D194" s="5" t="str">
        <f>vlookup(A194,air_code,2,False)</f>
        <v>United Airlines</v>
      </c>
      <c r="E194" s="5" t="str">
        <f>vlookup(C194,airport_code,2,false)</f>
        <v>Kingsford Smith International Airport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 t="s">
        <v>100</v>
      </c>
      <c r="B195" s="4" t="s">
        <v>6</v>
      </c>
      <c r="C195" s="4" t="s">
        <v>54</v>
      </c>
      <c r="D195" s="5" t="str">
        <f>vlookup(A195,air_code,2,False)</f>
        <v>United Airlines</v>
      </c>
      <c r="E195" s="5" t="str">
        <f>vlookup(C195,airport_code,2,false)</f>
        <v>Chiang Kai-Shek International Airport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 t="s">
        <v>100</v>
      </c>
      <c r="B196" s="4" t="s">
        <v>6</v>
      </c>
      <c r="C196" s="4" t="s">
        <v>145</v>
      </c>
      <c r="D196" s="5" t="str">
        <f>vlookup(A196,air_code,2,False)</f>
        <v>United Airlines</v>
      </c>
      <c r="E196" s="5" t="str">
        <f>vlookup(C196,airport_code,2,false)</f>
        <v>Tucson International Airport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 t="s">
        <v>100</v>
      </c>
      <c r="B197" s="4" t="s">
        <v>6</v>
      </c>
      <c r="C197" s="4" t="s">
        <v>23</v>
      </c>
      <c r="D197" s="5" t="str">
        <f>vlookup(A197,air_code,2,False)</f>
        <v>United Airlines</v>
      </c>
      <c r="E197" s="5" t="str">
        <f>vlookup(C197,airport_code,2,false)</f>
        <v>Edmonton International Airport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 t="s">
        <v>100</v>
      </c>
      <c r="B198" s="4" t="s">
        <v>6</v>
      </c>
      <c r="C198" s="4" t="s">
        <v>24</v>
      </c>
      <c r="D198" s="5" t="str">
        <f>vlookup(A198,air_code,2,False)</f>
        <v>United Airlines</v>
      </c>
      <c r="E198" s="5" t="str">
        <f>vlookup(C198,airport_code,2,false)</f>
        <v>Montreal Dorval Airport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 t="s">
        <v>100</v>
      </c>
      <c r="B199" s="4" t="s">
        <v>6</v>
      </c>
      <c r="C199" s="4" t="s">
        <v>25</v>
      </c>
      <c r="D199" s="5" t="str">
        <f>vlookup(A199,air_code,2,False)</f>
        <v>United Airlines</v>
      </c>
      <c r="E199" s="5" t="str">
        <f>vlookup(C199,airport_code,2,false)</f>
        <v>Vancouver International Airport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 t="s">
        <v>100</v>
      </c>
      <c r="B200" s="4" t="s">
        <v>6</v>
      </c>
      <c r="C200" s="4" t="s">
        <v>26</v>
      </c>
      <c r="D200" s="5" t="str">
        <f>vlookup(A200,air_code,2,False)</f>
        <v>United Airlines</v>
      </c>
      <c r="E200" s="5" t="str">
        <f>vlookup(C200,airport_code,2,false)</f>
        <v>Calgary International Airport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 t="s">
        <v>100</v>
      </c>
      <c r="B201" s="4" t="s">
        <v>6</v>
      </c>
      <c r="C201" s="4" t="s">
        <v>27</v>
      </c>
      <c r="D201" s="5" t="str">
        <f>vlookup(A201,air_code,2,False)</f>
        <v>United Airlines</v>
      </c>
      <c r="E201" s="5" t="str">
        <f>vlookup(C201,airport_code,2,false)</f>
        <v>Victoria International Airport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 t="s">
        <v>100</v>
      </c>
      <c r="B202" s="4" t="s">
        <v>6</v>
      </c>
      <c r="C202" s="4" t="s">
        <v>28</v>
      </c>
      <c r="D202" s="5" t="str">
        <f>vlookup(A202,air_code,2,False)</f>
        <v>United Airlines</v>
      </c>
      <c r="E202" s="5" t="str">
        <f>vlookup(C202,airport_code,2,false)</f>
        <v>Lester B Pearson International Airport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 t="s">
        <v>100</v>
      </c>
      <c r="B203" s="4" t="s">
        <v>6</v>
      </c>
      <c r="C203" s="4" t="s">
        <v>85</v>
      </c>
      <c r="D203" s="5" t="str">
        <f>vlookup(A203,air_code,2,False)</f>
        <v>United Airlines</v>
      </c>
      <c r="E203" s="5" t="str">
        <f>vlookup(C203,airport_code,2,false)</f>
        <v>Zurich International Airport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 t="s">
        <v>146</v>
      </c>
      <c r="B204" s="4" t="s">
        <v>6</v>
      </c>
      <c r="C204" s="4" t="s">
        <v>13</v>
      </c>
      <c r="D204" s="5" t="str">
        <f>vlookup(A204,air_code,2,False)</f>
        <v>Transaero</v>
      </c>
      <c r="E204" s="5" t="str">
        <f>vlookup(C204,airport_code,2,false)</f>
        <v>London Heathrow Airport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 t="s">
        <v>147</v>
      </c>
      <c r="B205" s="4" t="s">
        <v>6</v>
      </c>
      <c r="C205" s="4" t="s">
        <v>91</v>
      </c>
      <c r="D205" s="5" t="str">
        <f>vlookup(A205,air_code,2,False)</f>
        <v>Chautauqua Airlines (US Airways Express)</v>
      </c>
      <c r="E205" s="5" t="str">
        <f>vlookup(C205,airport_code,2,false)</f>
        <v>Auckland International Airport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 t="s">
        <v>147</v>
      </c>
      <c r="B206" s="4" t="s">
        <v>6</v>
      </c>
      <c r="C206" s="4" t="s">
        <v>7</v>
      </c>
      <c r="D206" s="5" t="str">
        <f>vlookup(A206,air_code,2,False)</f>
        <v>Chautauqua Airlines (US Airways Express)</v>
      </c>
      <c r="E206" s="5" t="str">
        <f>vlookup(C206,airport_code,2,false)</f>
        <v>Charlotte/Douglas International Airport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 t="s">
        <v>147</v>
      </c>
      <c r="B207" s="4" t="s">
        <v>6</v>
      </c>
      <c r="C207" s="4" t="s">
        <v>8</v>
      </c>
      <c r="D207" s="5" t="str">
        <f>vlookup(A207,air_code,2,False)</f>
        <v>Chautauqua Airlines (US Airways Express)</v>
      </c>
      <c r="E207" s="5" t="str">
        <f>vlookup(C207,airport_code,2,false)</f>
        <v>Dallas/Fort Worth International Airport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 t="s">
        <v>147</v>
      </c>
      <c r="B208" s="4" t="s">
        <v>6</v>
      </c>
      <c r="C208" s="4" t="s">
        <v>9</v>
      </c>
      <c r="D208" s="5" t="str">
        <f>vlookup(A208,air_code,2,False)</f>
        <v>Chautauqua Airlines (US Airways Express)</v>
      </c>
      <c r="E208" s="5" t="str">
        <f>vlookup(C208,airport_code,2,false)</f>
        <v>Hong Kong International Airport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 t="s">
        <v>147</v>
      </c>
      <c r="B209" s="4" t="s">
        <v>6</v>
      </c>
      <c r="C209" s="4" t="s">
        <v>34</v>
      </c>
      <c r="D209" s="5" t="str">
        <f>vlookup(A209,air_code,2,False)</f>
        <v>Chautauqua Airlines (US Airways Express)</v>
      </c>
      <c r="E209" s="5" t="str">
        <f>vlookup(C209,airport_code,2,false)</f>
        <v>Incheon International Airport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 t="s">
        <v>147</v>
      </c>
      <c r="B210" s="4" t="s">
        <v>6</v>
      </c>
      <c r="C210" s="4" t="s">
        <v>11</v>
      </c>
      <c r="D210" s="5" t="str">
        <f>vlookup(A210,air_code,2,False)</f>
        <v>Chautauqua Airlines (US Airways Express)</v>
      </c>
      <c r="E210" s="5" t="str">
        <f>vlookup(C210,airport_code,2,false)</f>
        <v>John F. Kennedy International Airport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 t="s">
        <v>147</v>
      </c>
      <c r="B211" s="4" t="s">
        <v>6</v>
      </c>
      <c r="C211" s="4" t="s">
        <v>12</v>
      </c>
      <c r="D211" s="5" t="str">
        <f>vlookup(A211,air_code,2,False)</f>
        <v>Chautauqua Airlines (US Airways Express)</v>
      </c>
      <c r="E211" s="5" t="str">
        <f>vlookup(C211,airport_code,2,false)</f>
        <v>Los Angeles International Airport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 t="s">
        <v>147</v>
      </c>
      <c r="B212" s="4" t="s">
        <v>6</v>
      </c>
      <c r="C212" s="4" t="s">
        <v>14</v>
      </c>
      <c r="D212" s="5" t="str">
        <f>vlookup(A212,air_code,2,False)</f>
        <v>Chautauqua Airlines (US Airways Express)</v>
      </c>
      <c r="E212" s="5" t="str">
        <f>vlookup(C212,airport_code,2,false)</f>
        <v>Miami International Airport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 t="s">
        <v>147</v>
      </c>
      <c r="B213" s="4" t="s">
        <v>6</v>
      </c>
      <c r="C213" s="4" t="s">
        <v>15</v>
      </c>
      <c r="D213" s="5" t="str">
        <f>vlookup(A213,air_code,2,False)</f>
        <v>Chautauqua Airlines (US Airways Express)</v>
      </c>
      <c r="E213" s="5" t="str">
        <f>vlookup(C213,airport_code,2,false)</f>
        <v>Chicago O'hare International Airport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 t="s">
        <v>147</v>
      </c>
      <c r="B214" s="4" t="s">
        <v>6</v>
      </c>
      <c r="C214" s="4" t="s">
        <v>56</v>
      </c>
      <c r="D214" s="5" t="str">
        <f>vlookup(A214,air_code,2,False)</f>
        <v>Chautauqua Airlines (US Airways Express)</v>
      </c>
      <c r="E214" s="5" t="str">
        <f>vlookup(C214,airport_code,2,false)</f>
        <v>Beijing Capital International Airport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 t="s">
        <v>147</v>
      </c>
      <c r="B215" s="4" t="s">
        <v>6</v>
      </c>
      <c r="C215" s="4" t="s">
        <v>17</v>
      </c>
      <c r="D215" s="5" t="str">
        <f>vlookup(A215,air_code,2,False)</f>
        <v>Chautauqua Airlines (US Airways Express)</v>
      </c>
      <c r="E215" s="5" t="str">
        <f>vlookup(C215,airport_code,2,false)</f>
        <v>Philadelphia International Airport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 t="s">
        <v>147</v>
      </c>
      <c r="B216" s="4" t="s">
        <v>6</v>
      </c>
      <c r="C216" s="4" t="s">
        <v>18</v>
      </c>
      <c r="D216" s="5" t="str">
        <f>vlookup(A216,air_code,2,False)</f>
        <v>Chautauqua Airlines (US Airways Express)</v>
      </c>
      <c r="E216" s="5" t="str">
        <f>vlookup(C216,airport_code,2,false)</f>
        <v>Phoenix Sky Harbor International Airport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 t="s">
        <v>147</v>
      </c>
      <c r="B217" s="4" t="s">
        <v>6</v>
      </c>
      <c r="C217" s="4" t="s">
        <v>43</v>
      </c>
      <c r="D217" s="5" t="str">
        <f>vlookup(A217,air_code,2,False)</f>
        <v>Chautauqua Airlines (US Airways Express)</v>
      </c>
      <c r="E217" s="5" t="str">
        <f>vlookup(C217,airport_code,2,false)</f>
        <v>Comalapa International Airport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 t="s">
        <v>147</v>
      </c>
      <c r="B218" s="4" t="s">
        <v>6</v>
      </c>
      <c r="C218" s="4" t="s">
        <v>54</v>
      </c>
      <c r="D218" s="5" t="str">
        <f>vlookup(A218,air_code,2,False)</f>
        <v>Chautauqua Airlines (US Airways Express)</v>
      </c>
      <c r="E218" s="5" t="str">
        <f>vlookup(C218,airport_code,2,false)</f>
        <v>Chiang Kai-Shek International Airport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 t="s">
        <v>148</v>
      </c>
      <c r="B219" s="4" t="s">
        <v>6</v>
      </c>
      <c r="C219" s="4" t="s">
        <v>30</v>
      </c>
      <c r="D219" s="5" t="str">
        <f>vlookup(A219,air_code,2,False)</f>
        <v>Virgin Atlantic</v>
      </c>
      <c r="E219" s="5" t="str">
        <f>vlookup(C219,airport_code,2,false)</f>
        <v>Atlanta International Airport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 t="s">
        <v>148</v>
      </c>
      <c r="B220" s="4" t="s">
        <v>6</v>
      </c>
      <c r="C220" s="4" t="s">
        <v>13</v>
      </c>
      <c r="D220" s="5" t="str">
        <f>vlookup(A220,air_code,2,False)</f>
        <v>Virgin Atlantic</v>
      </c>
      <c r="E220" s="5" t="str">
        <f>vlookup(C220,airport_code,2,false)</f>
        <v>London Heathrow Airport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 t="s">
        <v>149</v>
      </c>
      <c r="B221" s="4" t="s">
        <v>6</v>
      </c>
      <c r="C221" s="4" t="s">
        <v>47</v>
      </c>
      <c r="D221" s="5" t="str">
        <f>vlookup(A221,air_code,2,False)</f>
        <v>Virgin America</v>
      </c>
      <c r="E221" s="5" t="str">
        <f>vlookup(C221,airport_code,2,false)</f>
        <v>Austin-Bergstrom International Airport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4" t="s">
        <v>149</v>
      </c>
      <c r="B222" s="4" t="s">
        <v>6</v>
      </c>
      <c r="C222" s="4" t="s">
        <v>48</v>
      </c>
      <c r="D222" s="5" t="str">
        <f>vlookup(A222,air_code,2,False)</f>
        <v>Virgin America</v>
      </c>
      <c r="E222" s="5" t="str">
        <f>vlookup(C222,airport_code,2,false)</f>
        <v>Boston Logan International Airport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4" t="s">
        <v>149</v>
      </c>
      <c r="B223" s="4" t="s">
        <v>6</v>
      </c>
      <c r="C223" s="4" t="s">
        <v>111</v>
      </c>
      <c r="D223" s="5" t="str">
        <f>vlookup(A223,air_code,2,False)</f>
        <v>Virgin America</v>
      </c>
      <c r="E223" s="5" t="str">
        <f>vlookup(C223,airport_code,2,false)</f>
        <v>Cancun International Airport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4" t="s">
        <v>149</v>
      </c>
      <c r="B224" s="4" t="s">
        <v>6</v>
      </c>
      <c r="C224" s="4" t="s">
        <v>112</v>
      </c>
      <c r="D224" s="5" t="str">
        <f>vlookup(A224,air_code,2,False)</f>
        <v>Virgin America</v>
      </c>
      <c r="E224" s="5" t="str">
        <f>vlookup(C224,airport_code,2,false)</f>
        <v>Ronald Reagan Washington National Airport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4" t="s">
        <v>149</v>
      </c>
      <c r="B225" s="4" t="s">
        <v>6</v>
      </c>
      <c r="C225" s="4" t="s">
        <v>8</v>
      </c>
      <c r="D225" s="5" t="str">
        <f>vlookup(A225,air_code,2,False)</f>
        <v>Virgin America</v>
      </c>
      <c r="E225" s="5" t="str">
        <f>vlookup(C225,airport_code,2,false)</f>
        <v>Dallas/Fort Worth International Airport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" t="s">
        <v>149</v>
      </c>
      <c r="B226" s="4" t="s">
        <v>6</v>
      </c>
      <c r="C226" s="4" t="s">
        <v>114</v>
      </c>
      <c r="D226" s="5" t="str">
        <f>vlookup(A226,air_code,2,False)</f>
        <v>Virgin America</v>
      </c>
      <c r="E226" s="5" t="str">
        <f>vlookup(C226,airport_code,2,false)</f>
        <v>Newark Liberty International Airport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4" t="s">
        <v>149</v>
      </c>
      <c r="B227" s="4" t="s">
        <v>6</v>
      </c>
      <c r="C227" s="4" t="s">
        <v>50</v>
      </c>
      <c r="D227" s="5" t="str">
        <f>vlookup(A227,air_code,2,False)</f>
        <v>Virgin America</v>
      </c>
      <c r="E227" s="5" t="str">
        <f>vlookup(C227,airport_code,2,false)</f>
        <v>Fort Lauderdale Hollywood International Airport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4" t="s">
        <v>149</v>
      </c>
      <c r="B228" s="4" t="s">
        <v>6</v>
      </c>
      <c r="C228" s="4" t="s">
        <v>116</v>
      </c>
      <c r="D228" s="5" t="str">
        <f>vlookup(A228,air_code,2,False)</f>
        <v>Virgin America</v>
      </c>
      <c r="E228" s="5" t="str">
        <f>vlookup(C228,airport_code,2,false)</f>
        <v>Washington Dulles International Airport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4" t="s">
        <v>149</v>
      </c>
      <c r="B229" s="4" t="s">
        <v>6</v>
      </c>
      <c r="C229" s="4" t="s">
        <v>11</v>
      </c>
      <c r="D229" s="5" t="str">
        <f>vlookup(A229,air_code,2,False)</f>
        <v>Virgin America</v>
      </c>
      <c r="E229" s="5" t="str">
        <f>vlookup(C229,airport_code,2,false)</f>
        <v>John F. Kennedy International Airport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4" t="s">
        <v>149</v>
      </c>
      <c r="B230" s="4" t="s">
        <v>6</v>
      </c>
      <c r="C230" s="4" t="s">
        <v>76</v>
      </c>
      <c r="D230" s="5" t="str">
        <f>vlookup(A230,air_code,2,False)</f>
        <v>Virgin America</v>
      </c>
      <c r="E230" s="5" t="str">
        <f>vlookup(C230,airport_code,2,false)</f>
        <v>Mccarran International Airport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4" t="s">
        <v>149</v>
      </c>
      <c r="B231" s="4" t="s">
        <v>6</v>
      </c>
      <c r="C231" s="4" t="s">
        <v>12</v>
      </c>
      <c r="D231" s="5" t="str">
        <f>vlookup(A231,air_code,2,False)</f>
        <v>Virgin America</v>
      </c>
      <c r="E231" s="5" t="str">
        <f>vlookup(C231,airport_code,2,false)</f>
        <v>Los Angeles International Airport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4" t="s">
        <v>149</v>
      </c>
      <c r="B232" s="4" t="s">
        <v>6</v>
      </c>
      <c r="C232" s="4" t="s">
        <v>123</v>
      </c>
      <c r="D232" s="5" t="str">
        <f>vlookup(A232,air_code,2,False)</f>
        <v>Virgin America</v>
      </c>
      <c r="E232" s="5" t="str">
        <f>vlookup(C232,airport_code,2,false)</f>
        <v>Orlando International Airport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4" t="s">
        <v>149</v>
      </c>
      <c r="B233" s="4" t="s">
        <v>6</v>
      </c>
      <c r="C233" s="4" t="s">
        <v>15</v>
      </c>
      <c r="D233" s="5" t="str">
        <f>vlookup(A233,air_code,2,False)</f>
        <v>Virgin America</v>
      </c>
      <c r="E233" s="5" t="str">
        <f>vlookup(C233,airport_code,2,false)</f>
        <v>Chicago O'hare International Airport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4" t="s">
        <v>149</v>
      </c>
      <c r="B234" s="4" t="s">
        <v>6</v>
      </c>
      <c r="C234" s="4" t="s">
        <v>16</v>
      </c>
      <c r="D234" s="5" t="str">
        <f>vlookup(A234,air_code,2,False)</f>
        <v>Virgin America</v>
      </c>
      <c r="E234" s="5" t="str">
        <f>vlookup(C234,airport_code,2,false)</f>
        <v>Portland International Airport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4" t="s">
        <v>149</v>
      </c>
      <c r="B235" s="4" t="s">
        <v>6</v>
      </c>
      <c r="C235" s="4" t="s">
        <v>17</v>
      </c>
      <c r="D235" s="5" t="str">
        <f>vlookup(A235,air_code,2,False)</f>
        <v>Virgin America</v>
      </c>
      <c r="E235" s="5" t="str">
        <f>vlookup(C235,airport_code,2,false)</f>
        <v>Philadelphia International Airport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4" t="s">
        <v>149</v>
      </c>
      <c r="B236" s="4" t="s">
        <v>6</v>
      </c>
      <c r="C236" s="4" t="s">
        <v>20</v>
      </c>
      <c r="D236" s="5" t="str">
        <f>vlookup(A236,air_code,2,False)</f>
        <v>Virgin America</v>
      </c>
      <c r="E236" s="5" t="str">
        <f>vlookup(C236,airport_code,2,false)</f>
        <v>Lic Gustavo Diaz Ordaz International Air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4" t="s">
        <v>149</v>
      </c>
      <c r="B237" s="4" t="s">
        <v>6</v>
      </c>
      <c r="C237" s="4" t="s">
        <v>138</v>
      </c>
      <c r="D237" s="5" t="str">
        <f>vlookup(A237,air_code,2,False)</f>
        <v>Virgin America</v>
      </c>
      <c r="E237" s="5" t="str">
        <f>vlookup(C237,airport_code,2,false)</f>
        <v>San Diego International Airport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4" t="s">
        <v>149</v>
      </c>
      <c r="B238" s="4" t="s">
        <v>6</v>
      </c>
      <c r="C238" s="4" t="s">
        <v>21</v>
      </c>
      <c r="D238" s="5" t="str">
        <f>vlookup(A238,air_code,2,False)</f>
        <v>Virgin America</v>
      </c>
      <c r="E238" s="5" t="str">
        <f>vlookup(C238,airport_code,2,false)</f>
        <v>Seattle/Tacoma International Airport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4" t="s">
        <v>149</v>
      </c>
      <c r="B239" s="4" t="s">
        <v>6</v>
      </c>
      <c r="C239" s="4" t="s">
        <v>40</v>
      </c>
      <c r="D239" s="5" t="str">
        <f>vlookup(A239,air_code,2,False)</f>
        <v>Virgin America</v>
      </c>
      <c r="E239" s="5" t="str">
        <f>vlookup(C239,airport_code,2,false)</f>
        <v>Los Cabos International Airport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4" t="s">
        <v>150</v>
      </c>
      <c r="B240" s="4" t="s">
        <v>6</v>
      </c>
      <c r="C240" s="4" t="s">
        <v>30</v>
      </c>
      <c r="D240" s="5" t="str">
        <f>vlookup(A240,air_code,2,False)</f>
        <v>Southwest Airlines</v>
      </c>
      <c r="E240" s="5" t="str">
        <f>vlookup(C240,airport_code,2,false)</f>
        <v>Atlanta International Airport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4" t="s">
        <v>150</v>
      </c>
      <c r="B241" s="4" t="s">
        <v>6</v>
      </c>
      <c r="C241" s="4" t="s">
        <v>70</v>
      </c>
      <c r="D241" s="5" t="str">
        <f>vlookup(A241,air_code,2,False)</f>
        <v>Southwest Airlines</v>
      </c>
      <c r="E241" s="5" t="str">
        <f>vlookup(C241,airport_code,2,false)</f>
        <v>Denver International Airport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4" t="s">
        <v>150</v>
      </c>
      <c r="B242" s="4" t="s">
        <v>6</v>
      </c>
      <c r="C242" s="4" t="s">
        <v>76</v>
      </c>
      <c r="D242" s="5" t="str">
        <f>vlookup(A242,air_code,2,False)</f>
        <v>Southwest Airlines</v>
      </c>
      <c r="E242" s="5" t="str">
        <f>vlookup(C242,airport_code,2,false)</f>
        <v>Mccarran International Airport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4" t="s">
        <v>150</v>
      </c>
      <c r="B243" s="4" t="s">
        <v>6</v>
      </c>
      <c r="C243" s="4" t="s">
        <v>12</v>
      </c>
      <c r="D243" s="5" t="str">
        <f>vlookup(A243,air_code,2,False)</f>
        <v>Southwest Airlines</v>
      </c>
      <c r="E243" s="5" t="str">
        <f>vlookup(C243,airport_code,2,false)</f>
        <v>Los Angeles International Airport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4" t="s">
        <v>150</v>
      </c>
      <c r="B244" s="4" t="s">
        <v>6</v>
      </c>
      <c r="C244" s="4" t="s">
        <v>72</v>
      </c>
      <c r="D244" s="5" t="str">
        <f>vlookup(A244,air_code,2,False)</f>
        <v>Southwest Airlines</v>
      </c>
      <c r="E244" s="5" t="str">
        <f>vlookup(C244,airport_code,2,false)</f>
        <v>Chicago Midway Airport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4" t="s">
        <v>150</v>
      </c>
      <c r="B245" s="4" t="s">
        <v>6</v>
      </c>
      <c r="C245" s="4" t="s">
        <v>73</v>
      </c>
      <c r="D245" s="5" t="str">
        <f>vlookup(A245,air_code,2,False)</f>
        <v>Southwest Airlines</v>
      </c>
      <c r="E245" s="5" t="str">
        <f>vlookup(C245,airport_code,2,false)</f>
        <v>General Mitchell International Airport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4" t="s">
        <v>150</v>
      </c>
      <c r="B246" s="4" t="s">
        <v>6</v>
      </c>
      <c r="C246" s="4" t="s">
        <v>18</v>
      </c>
      <c r="D246" s="5" t="str">
        <f>vlookup(A246,air_code,2,False)</f>
        <v>Southwest Airlines</v>
      </c>
      <c r="E246" s="5" t="str">
        <f>vlookup(C246,airport_code,2,false)</f>
        <v>Phoenix Sky Harbor International Airport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4" t="s">
        <v>150</v>
      </c>
      <c r="B247" s="4" t="s">
        <v>6</v>
      </c>
      <c r="C247" s="4" t="s">
        <v>138</v>
      </c>
      <c r="D247" s="5" t="str">
        <f>vlookup(A247,air_code,2,False)</f>
        <v>Southwest Airlines</v>
      </c>
      <c r="E247" s="5" t="str">
        <f>vlookup(C247,airport_code,2,false)</f>
        <v>San Diego International Airport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4" t="s">
        <v>150</v>
      </c>
      <c r="B248" s="4" t="s">
        <v>6</v>
      </c>
      <c r="C248" s="4" t="s">
        <v>143</v>
      </c>
      <c r="D248" s="5" t="str">
        <f>vlookup(A248,air_code,2,False)</f>
        <v>Southwest Airlines</v>
      </c>
      <c r="E248" s="5" t="str">
        <f>vlookup(C248,airport_code,2,false)</f>
        <v>John Wayne Airport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4" t="s">
        <v>151</v>
      </c>
      <c r="B249" s="4" t="s">
        <v>6</v>
      </c>
      <c r="C249" s="4" t="s">
        <v>25</v>
      </c>
      <c r="D249" s="5" t="str">
        <f>vlookup(A249,air_code,2,False)</f>
        <v>WestJet</v>
      </c>
      <c r="E249" s="5" t="str">
        <f>vlookup(C249,airport_code,2,false)</f>
        <v>Vancouver International Airport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4" t="s">
        <v>151</v>
      </c>
      <c r="B250" s="4" t="s">
        <v>6</v>
      </c>
      <c r="C250" s="4" t="s">
        <v>26</v>
      </c>
      <c r="D250" s="5" t="str">
        <f>vlookup(A250,air_code,2,False)</f>
        <v>WestJet</v>
      </c>
      <c r="E250" s="5" t="str">
        <f>vlookup(C250,airport_code,2,false)</f>
        <v>Calgary International Airport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" t="s">
        <v>153</v>
      </c>
      <c r="B1" s="6">
        <v>1.0</v>
      </c>
    </row>
    <row r="2">
      <c r="A2" s="6" t="s">
        <v>165</v>
      </c>
      <c r="B2" s="6">
        <v>1.0</v>
      </c>
    </row>
    <row r="3">
      <c r="A3" s="6" t="s">
        <v>166</v>
      </c>
      <c r="B3" s="6">
        <v>1.0</v>
      </c>
    </row>
    <row r="4">
      <c r="A4" s="6" t="s">
        <v>167</v>
      </c>
      <c r="B4" s="6">
        <v>1.0</v>
      </c>
    </row>
    <row r="5">
      <c r="A5" s="6" t="s">
        <v>168</v>
      </c>
      <c r="B5" s="6">
        <v>1.0</v>
      </c>
    </row>
    <row r="6">
      <c r="A6" s="6" t="s">
        <v>171</v>
      </c>
      <c r="B6" s="6">
        <v>1.0</v>
      </c>
    </row>
    <row r="7">
      <c r="A7" s="6" t="s">
        <v>173</v>
      </c>
      <c r="B7" s="6">
        <v>1.0</v>
      </c>
    </row>
    <row r="8">
      <c r="A8" s="6" t="s">
        <v>174</v>
      </c>
      <c r="B8" s="6">
        <v>1.0</v>
      </c>
    </row>
    <row r="9">
      <c r="A9" s="6" t="s">
        <v>175</v>
      </c>
      <c r="B9" s="6">
        <v>1.0</v>
      </c>
    </row>
    <row r="10">
      <c r="A10" s="6" t="s">
        <v>176</v>
      </c>
      <c r="B10" s="6">
        <v>1.0</v>
      </c>
    </row>
    <row r="11">
      <c r="A11" s="6" t="s">
        <v>178</v>
      </c>
      <c r="B11" s="6">
        <v>1.0</v>
      </c>
    </row>
    <row r="12">
      <c r="A12" s="6" t="s">
        <v>179</v>
      </c>
      <c r="B12" s="6">
        <v>1.0</v>
      </c>
    </row>
    <row r="13">
      <c r="A13" s="6" t="s">
        <v>182</v>
      </c>
      <c r="B13" s="6">
        <v>1.0</v>
      </c>
    </row>
    <row r="14">
      <c r="A14" s="6" t="s">
        <v>184</v>
      </c>
      <c r="B14" s="6">
        <v>1.0</v>
      </c>
    </row>
    <row r="15">
      <c r="A15" s="6" t="s">
        <v>185</v>
      </c>
      <c r="B15" s="6">
        <v>1.0</v>
      </c>
    </row>
    <row r="16">
      <c r="A16" s="6" t="s">
        <v>188</v>
      </c>
      <c r="B16" s="6">
        <v>1.0</v>
      </c>
    </row>
    <row r="17">
      <c r="A17" s="6" t="s">
        <v>189</v>
      </c>
      <c r="B17" s="6">
        <v>1.0</v>
      </c>
    </row>
    <row r="18">
      <c r="A18" s="6" t="s">
        <v>190</v>
      </c>
      <c r="B18" s="6">
        <v>1.0</v>
      </c>
    </row>
    <row r="19">
      <c r="A19" s="6" t="s">
        <v>156</v>
      </c>
      <c r="B19" s="6">
        <v>2.0</v>
      </c>
    </row>
    <row r="20">
      <c r="A20" s="6" t="s">
        <v>158</v>
      </c>
      <c r="B20" s="6">
        <v>2.0</v>
      </c>
    </row>
    <row r="21">
      <c r="A21" s="6" t="s">
        <v>162</v>
      </c>
      <c r="B21" s="6">
        <v>2.0</v>
      </c>
    </row>
    <row r="22">
      <c r="A22" s="6" t="s">
        <v>163</v>
      </c>
      <c r="B22" s="6">
        <v>2.0</v>
      </c>
    </row>
    <row r="23">
      <c r="A23" s="6" t="s">
        <v>170</v>
      </c>
      <c r="B23" s="6">
        <v>2.0</v>
      </c>
    </row>
    <row r="24">
      <c r="A24" s="6" t="s">
        <v>177</v>
      </c>
      <c r="B24" s="6">
        <v>2.0</v>
      </c>
    </row>
    <row r="25">
      <c r="A25" s="6" t="s">
        <v>186</v>
      </c>
      <c r="B25" s="6">
        <v>2.0</v>
      </c>
    </row>
    <row r="26">
      <c r="A26" s="6" t="s">
        <v>193</v>
      </c>
      <c r="B26" s="6">
        <v>2.0</v>
      </c>
    </row>
    <row r="27">
      <c r="A27" s="6" t="s">
        <v>194</v>
      </c>
      <c r="B27" s="6">
        <v>2.0</v>
      </c>
    </row>
    <row r="28">
      <c r="A28" s="6" t="s">
        <v>157</v>
      </c>
      <c r="B28" s="6">
        <v>3.0</v>
      </c>
    </row>
    <row r="29">
      <c r="A29" s="6" t="s">
        <v>183</v>
      </c>
      <c r="B29" s="6">
        <v>3.0</v>
      </c>
    </row>
    <row r="30">
      <c r="A30" s="6" t="s">
        <v>181</v>
      </c>
      <c r="B30" s="6">
        <v>4.0</v>
      </c>
    </row>
    <row r="31">
      <c r="A31" s="6" t="s">
        <v>160</v>
      </c>
      <c r="B31" s="6">
        <v>5.0</v>
      </c>
    </row>
    <row r="32">
      <c r="A32" s="6" t="s">
        <v>155</v>
      </c>
      <c r="B32" s="6">
        <v>6.0</v>
      </c>
    </row>
    <row r="33">
      <c r="A33" s="6" t="s">
        <v>180</v>
      </c>
      <c r="B33" s="6">
        <v>6.0</v>
      </c>
    </row>
    <row r="34">
      <c r="A34" s="6" t="s">
        <v>154</v>
      </c>
      <c r="B34" s="6">
        <v>7.0</v>
      </c>
    </row>
    <row r="35">
      <c r="A35" s="6" t="s">
        <v>159</v>
      </c>
      <c r="B35" s="6">
        <v>7.0</v>
      </c>
    </row>
    <row r="36">
      <c r="A36" s="6" t="s">
        <v>187</v>
      </c>
      <c r="B36" s="6">
        <v>9.0</v>
      </c>
    </row>
    <row r="37">
      <c r="A37" s="6" t="s">
        <v>161</v>
      </c>
      <c r="B37" s="6">
        <v>10.0</v>
      </c>
    </row>
    <row r="38">
      <c r="A38" s="6" t="s">
        <v>169</v>
      </c>
      <c r="B38" s="6">
        <v>14.0</v>
      </c>
    </row>
    <row r="39">
      <c r="A39" s="6" t="s">
        <v>164</v>
      </c>
      <c r="B39" s="6">
        <v>15.0</v>
      </c>
    </row>
    <row r="40">
      <c r="A40" s="6" t="s">
        <v>172</v>
      </c>
      <c r="B40" s="6">
        <v>17.0</v>
      </c>
    </row>
    <row r="41">
      <c r="A41" s="6" t="s">
        <v>192</v>
      </c>
      <c r="B41" s="6">
        <v>19.0</v>
      </c>
    </row>
    <row r="42">
      <c r="A42" s="6" t="s">
        <v>191</v>
      </c>
      <c r="B42" s="6">
        <v>88.0</v>
      </c>
    </row>
    <row r="43">
      <c r="A43" s="6" t="s">
        <v>195</v>
      </c>
      <c r="B43" s="6">
        <v>249.0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2" width="48.67"/>
    <col customWidth="1" min="3" max="26" width="10.89"/>
  </cols>
  <sheetData>
    <row r="1" ht="18.0" customHeight="1">
      <c r="A1" s="7" t="s">
        <v>196</v>
      </c>
      <c r="B1" s="7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8" t="s">
        <v>197</v>
      </c>
      <c r="B2" s="8" t="s">
        <v>198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 t="s">
        <v>199</v>
      </c>
      <c r="B3" s="8" t="s">
        <v>200</v>
      </c>
      <c r="C3" s="8">
        <f>count(B2:B486)</f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8" t="s">
        <v>201</v>
      </c>
      <c r="B4" s="8" t="s">
        <v>202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8" t="s">
        <v>203</v>
      </c>
      <c r="B5" s="8" t="s">
        <v>204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8" t="s">
        <v>205</v>
      </c>
      <c r="B6" s="8" t="s">
        <v>206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8" t="s">
        <v>207</v>
      </c>
      <c r="B7" s="8" t="s">
        <v>208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0" customHeight="1">
      <c r="A8" s="8" t="s">
        <v>209</v>
      </c>
      <c r="B8" s="8" t="s">
        <v>210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0" customHeight="1">
      <c r="A9" s="8" t="s">
        <v>211</v>
      </c>
      <c r="B9" s="8" t="s">
        <v>212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0" customHeight="1">
      <c r="A10" s="8" t="s">
        <v>213</v>
      </c>
      <c r="B10" s="8" t="s">
        <v>214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8" t="s">
        <v>215</v>
      </c>
      <c r="B11" s="8" t="s">
        <v>216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8" t="s">
        <v>217</v>
      </c>
      <c r="B12" s="8" t="s">
        <v>218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0" customHeight="1">
      <c r="A13" s="8" t="s">
        <v>219</v>
      </c>
      <c r="B13" s="8" t="s">
        <v>220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0" customHeight="1">
      <c r="A14" s="8" t="s">
        <v>219</v>
      </c>
      <c r="B14" s="8" t="s">
        <v>221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0" customHeight="1">
      <c r="A15" s="8" t="s">
        <v>222</v>
      </c>
      <c r="B15" s="8" t="s">
        <v>223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0" customHeight="1">
      <c r="A16" s="8" t="s">
        <v>224</v>
      </c>
      <c r="B16" s="8" t="s">
        <v>225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8" t="s">
        <v>226</v>
      </c>
      <c r="B17" s="8" t="s">
        <v>227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8" t="s">
        <v>228</v>
      </c>
      <c r="B18" s="8" t="s">
        <v>229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0" customHeight="1">
      <c r="A19" s="8" t="s">
        <v>230</v>
      </c>
      <c r="B19" s="8" t="s">
        <v>231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0" customHeight="1">
      <c r="A20" s="8" t="s">
        <v>232</v>
      </c>
      <c r="B20" s="8" t="s">
        <v>233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0" customHeight="1">
      <c r="A21" s="8" t="s">
        <v>234</v>
      </c>
      <c r="B21" s="8" t="s">
        <v>235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0" customHeight="1">
      <c r="A22" s="8" t="s">
        <v>236</v>
      </c>
      <c r="B22" s="8" t="s">
        <v>237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8" t="s">
        <v>238</v>
      </c>
      <c r="B23" s="8" t="s">
        <v>239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0" customHeight="1">
      <c r="A24" s="8" t="s">
        <v>240</v>
      </c>
      <c r="B24" s="8" t="s">
        <v>241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8" t="s">
        <v>242</v>
      </c>
      <c r="B25" s="8" t="s">
        <v>243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8" t="s">
        <v>244</v>
      </c>
      <c r="B26" s="8" t="s">
        <v>245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8" t="s">
        <v>246</v>
      </c>
      <c r="B27" s="8" t="s">
        <v>247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8" t="s">
        <v>248</v>
      </c>
      <c r="B28" s="8" t="s">
        <v>249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8" t="s">
        <v>250</v>
      </c>
      <c r="B29" s="8" t="s">
        <v>251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8" t="s">
        <v>250</v>
      </c>
      <c r="B30" s="8" t="s">
        <v>252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8" t="s">
        <v>253</v>
      </c>
      <c r="B31" s="8" t="s">
        <v>254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8" t="s">
        <v>255</v>
      </c>
      <c r="B32" s="8" t="s">
        <v>256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8" t="s">
        <v>257</v>
      </c>
      <c r="B33" s="8" t="s">
        <v>258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0" customHeight="1">
      <c r="A34" s="8" t="s">
        <v>259</v>
      </c>
      <c r="B34" s="8" t="s">
        <v>260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8" t="s">
        <v>261</v>
      </c>
      <c r="B35" s="8" t="s">
        <v>262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0" customHeight="1">
      <c r="A36" s="8" t="s">
        <v>263</v>
      </c>
      <c r="B36" s="8" t="s">
        <v>264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0" customHeight="1">
      <c r="A37" s="8" t="s">
        <v>265</v>
      </c>
      <c r="B37" s="8" t="s">
        <v>266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0" customHeight="1">
      <c r="A38" s="8" t="s">
        <v>267</v>
      </c>
      <c r="B38" s="8" t="s">
        <v>268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0" customHeight="1">
      <c r="A39" s="8" t="s">
        <v>269</v>
      </c>
      <c r="B39" s="8" t="s">
        <v>270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0" customHeight="1">
      <c r="A40" s="8" t="s">
        <v>271</v>
      </c>
      <c r="B40" s="8" t="s">
        <v>272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8" t="s">
        <v>273</v>
      </c>
      <c r="B41" s="8" t="s">
        <v>274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0" customHeight="1">
      <c r="A42" s="8" t="s">
        <v>275</v>
      </c>
      <c r="B42" s="8" t="s">
        <v>276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8" t="s">
        <v>277</v>
      </c>
      <c r="B43" s="8" t="s">
        <v>278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0" customHeight="1">
      <c r="A44" s="8" t="s">
        <v>279</v>
      </c>
      <c r="B44" s="8" t="s">
        <v>280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0" customHeight="1">
      <c r="A45" s="8" t="s">
        <v>281</v>
      </c>
      <c r="B45" s="8" t="s">
        <v>282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0" customHeight="1">
      <c r="A46" s="8" t="s">
        <v>283</v>
      </c>
      <c r="B46" s="8" t="s">
        <v>284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8" t="s">
        <v>285</v>
      </c>
      <c r="B47" s="8" t="s">
        <v>286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0" customHeight="1">
      <c r="A48" s="8" t="s">
        <v>287</v>
      </c>
      <c r="B48" s="8" t="s">
        <v>288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8" t="s">
        <v>289</v>
      </c>
      <c r="B49" s="8" t="s">
        <v>290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8" t="s">
        <v>291</v>
      </c>
      <c r="B50" s="8" t="s">
        <v>292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8" t="s">
        <v>293</v>
      </c>
      <c r="B51" s="8" t="s">
        <v>294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0" customHeight="1">
      <c r="A52" s="8" t="s">
        <v>295</v>
      </c>
      <c r="B52" s="8" t="s">
        <v>296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8" t="s">
        <v>297</v>
      </c>
      <c r="B53" s="8" t="s">
        <v>298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0" customHeight="1">
      <c r="A54" s="8" t="s">
        <v>299</v>
      </c>
      <c r="B54" s="8" t="s">
        <v>300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0" customHeight="1">
      <c r="A55" s="8" t="s">
        <v>301</v>
      </c>
      <c r="B55" s="8" t="s">
        <v>302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8" t="s">
        <v>303</v>
      </c>
      <c r="B56" s="8" t="s">
        <v>304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0" customHeight="1">
      <c r="A57" s="8" t="s">
        <v>305</v>
      </c>
      <c r="B57" s="8" t="s">
        <v>306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8" t="s">
        <v>307</v>
      </c>
      <c r="B58" s="8" t="s">
        <v>308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8" t="s">
        <v>309</v>
      </c>
      <c r="B59" s="8" t="s">
        <v>310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8" t="s">
        <v>311</v>
      </c>
      <c r="B60" s="8" t="s">
        <v>312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0" customHeight="1">
      <c r="A61" s="8" t="s">
        <v>313</v>
      </c>
      <c r="B61" s="8" t="s">
        <v>314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8" t="s">
        <v>5</v>
      </c>
      <c r="B62" s="8" t="s">
        <v>164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8" t="s">
        <v>315</v>
      </c>
      <c r="B63" s="8" t="s">
        <v>316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8" t="s">
        <v>22</v>
      </c>
      <c r="B64" s="8" t="s">
        <v>155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0" customHeight="1">
      <c r="A65" s="8" t="s">
        <v>317</v>
      </c>
      <c r="B65" s="8" t="s">
        <v>318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0" customHeight="1">
      <c r="A66" s="8" t="s">
        <v>29</v>
      </c>
      <c r="B66" s="8" t="s">
        <v>157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0" customHeight="1">
      <c r="A67" s="8" t="s">
        <v>319</v>
      </c>
      <c r="B67" s="8" t="s">
        <v>320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0" customHeight="1">
      <c r="A68" s="8" t="s">
        <v>321</v>
      </c>
      <c r="B68" s="8" t="s">
        <v>322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0" customHeight="1">
      <c r="A69" s="8" t="s">
        <v>33</v>
      </c>
      <c r="B69" s="8" t="s">
        <v>158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0" customHeight="1">
      <c r="A70" s="8" t="s">
        <v>323</v>
      </c>
      <c r="B70" s="8" t="s">
        <v>324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8.0" customHeight="1">
      <c r="A71" s="8" t="s">
        <v>35</v>
      </c>
      <c r="B71" s="8" t="s">
        <v>154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0" customHeight="1">
      <c r="A72" s="8" t="s">
        <v>35</v>
      </c>
      <c r="B72" s="8" t="s">
        <v>325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0" customHeight="1">
      <c r="A73" s="8" t="s">
        <v>326</v>
      </c>
      <c r="B73" s="8" t="s">
        <v>327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0" customHeight="1">
      <c r="A74" s="8" t="s">
        <v>326</v>
      </c>
      <c r="B74" s="8" t="s">
        <v>328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0" customHeight="1">
      <c r="A75" s="8" t="s">
        <v>329</v>
      </c>
      <c r="B75" s="8" t="s">
        <v>330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0" customHeight="1">
      <c r="A76" s="8" t="s">
        <v>331</v>
      </c>
      <c r="B76" s="8" t="s">
        <v>332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0" customHeight="1">
      <c r="A77" s="8" t="s">
        <v>333</v>
      </c>
      <c r="B77" s="8" t="s">
        <v>334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0" customHeight="1">
      <c r="A78" s="8" t="s">
        <v>41</v>
      </c>
      <c r="B78" s="8" t="s">
        <v>161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0" customHeight="1">
      <c r="A79" s="8" t="s">
        <v>41</v>
      </c>
      <c r="B79" s="8" t="s">
        <v>335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0" customHeight="1">
      <c r="A80" s="8" t="s">
        <v>336</v>
      </c>
      <c r="B80" s="8" t="s">
        <v>337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0" customHeight="1">
      <c r="A81" s="8" t="s">
        <v>338</v>
      </c>
      <c r="B81" s="8" t="s">
        <v>339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0" customHeight="1">
      <c r="A82" s="8" t="s">
        <v>42</v>
      </c>
      <c r="B82" s="8" t="s">
        <v>166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8.0" customHeight="1">
      <c r="A83" s="8" t="s">
        <v>340</v>
      </c>
      <c r="B83" s="8" t="s">
        <v>341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8.0" customHeight="1">
      <c r="A84" s="8" t="s">
        <v>342</v>
      </c>
      <c r="B84" s="8" t="s">
        <v>343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8.0" customHeight="1">
      <c r="A85" s="8" t="s">
        <v>44</v>
      </c>
      <c r="B85" s="8" t="s">
        <v>175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8.0" customHeight="1">
      <c r="A86" s="8" t="s">
        <v>45</v>
      </c>
      <c r="B86" s="8" t="s">
        <v>162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8.0" customHeight="1">
      <c r="A87" s="8" t="s">
        <v>344</v>
      </c>
      <c r="B87" s="8" t="s">
        <v>345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8.0" customHeight="1">
      <c r="A88" s="8" t="s">
        <v>346</v>
      </c>
      <c r="B88" s="8" t="s">
        <v>347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8.0" customHeight="1">
      <c r="A89" s="8" t="s">
        <v>348</v>
      </c>
      <c r="B89" s="8" t="s">
        <v>349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8.0" customHeight="1">
      <c r="A90" s="8" t="s">
        <v>350</v>
      </c>
      <c r="B90" s="8" t="s">
        <v>351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8.0" customHeight="1">
      <c r="A91" s="8" t="s">
        <v>46</v>
      </c>
      <c r="B91" s="8" t="s">
        <v>180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8.0" customHeight="1">
      <c r="A92" s="8" t="s">
        <v>52</v>
      </c>
      <c r="B92" s="8" t="s">
        <v>167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8.0" customHeight="1">
      <c r="A93" s="8" t="s">
        <v>52</v>
      </c>
      <c r="B93" s="8" t="s">
        <v>352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8.0" customHeight="1">
      <c r="A94" s="8" t="s">
        <v>353</v>
      </c>
      <c r="B94" s="8" t="s">
        <v>354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8.0" customHeight="1">
      <c r="A95" s="8" t="s">
        <v>355</v>
      </c>
      <c r="B95" s="8" t="s">
        <v>356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8.0" customHeight="1">
      <c r="A96" s="8" t="s">
        <v>357</v>
      </c>
      <c r="B96" s="8" t="s">
        <v>358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8.0" customHeight="1">
      <c r="A97" s="8" t="s">
        <v>359</v>
      </c>
      <c r="B97" s="8" t="s">
        <v>360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8.0" customHeight="1">
      <c r="A98" s="8" t="s">
        <v>361</v>
      </c>
      <c r="B98" s="8" t="s">
        <v>362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8.0" customHeight="1">
      <c r="A99" s="8" t="s">
        <v>363</v>
      </c>
      <c r="B99" s="8" t="s">
        <v>364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8.0" customHeight="1">
      <c r="A100" s="8" t="s">
        <v>365</v>
      </c>
      <c r="B100" s="8" t="s">
        <v>366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8.0" customHeight="1">
      <c r="A101" s="8" t="s">
        <v>367</v>
      </c>
      <c r="B101" s="8" t="s">
        <v>368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8.0" customHeight="1">
      <c r="A102" s="8" t="s">
        <v>53</v>
      </c>
      <c r="B102" s="8" t="s">
        <v>174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0" customHeight="1">
      <c r="A103" s="8" t="s">
        <v>369</v>
      </c>
      <c r="B103" s="8" t="s">
        <v>370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8.0" customHeight="1">
      <c r="A104" s="8" t="s">
        <v>369</v>
      </c>
      <c r="B104" s="8" t="s">
        <v>371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8.0" customHeight="1">
      <c r="A105" s="8" t="s">
        <v>372</v>
      </c>
      <c r="B105" s="8" t="s">
        <v>373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8.0" customHeight="1">
      <c r="A106" s="8" t="s">
        <v>374</v>
      </c>
      <c r="B106" s="8" t="s">
        <v>375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8.0" customHeight="1">
      <c r="A107" s="8" t="s">
        <v>374</v>
      </c>
      <c r="B107" s="8" t="s">
        <v>204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8.0" customHeight="1">
      <c r="A108" s="8" t="s">
        <v>376</v>
      </c>
      <c r="B108" s="8" t="s">
        <v>377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8.0" customHeight="1">
      <c r="A109" s="8" t="s">
        <v>378</v>
      </c>
      <c r="B109" s="8" t="s">
        <v>379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8.0" customHeight="1">
      <c r="A110" s="8" t="s">
        <v>380</v>
      </c>
      <c r="B110" s="8" t="s">
        <v>381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8.0" customHeight="1">
      <c r="A111" s="8" t="s">
        <v>382</v>
      </c>
      <c r="B111" s="8" t="s">
        <v>383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8.0" customHeight="1">
      <c r="A112" s="8" t="s">
        <v>384</v>
      </c>
      <c r="B112" s="8" t="s">
        <v>385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8.0" customHeight="1">
      <c r="A113" s="8" t="s">
        <v>386</v>
      </c>
      <c r="B113" s="8" t="s">
        <v>387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0" customHeight="1">
      <c r="A114" s="8" t="s">
        <v>55</v>
      </c>
      <c r="B114" s="8" t="s">
        <v>156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8.0" customHeight="1">
      <c r="A115" s="8" t="s">
        <v>388</v>
      </c>
      <c r="B115" s="8" t="s">
        <v>389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8.0" customHeight="1">
      <c r="A116" s="8" t="s">
        <v>390</v>
      </c>
      <c r="B116" s="8" t="s">
        <v>391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8.0" customHeight="1">
      <c r="A117" s="8" t="s">
        <v>390</v>
      </c>
      <c r="B117" s="8" t="s">
        <v>392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8.0" customHeight="1">
      <c r="A118" s="8" t="s">
        <v>393</v>
      </c>
      <c r="B118" s="8" t="s">
        <v>394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8.0" customHeight="1">
      <c r="A119" s="8" t="s">
        <v>395</v>
      </c>
      <c r="B119" s="8" t="s">
        <v>396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8.0" customHeight="1">
      <c r="A120" s="8" t="s">
        <v>397</v>
      </c>
      <c r="B120" s="8" t="s">
        <v>398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8.0" customHeight="1">
      <c r="A121" s="8" t="s">
        <v>58</v>
      </c>
      <c r="B121" s="8" t="s">
        <v>170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8.0" customHeight="1">
      <c r="A122" s="8" t="s">
        <v>399</v>
      </c>
      <c r="B122" s="8" t="s">
        <v>400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8.0" customHeight="1">
      <c r="A123" s="8" t="s">
        <v>399</v>
      </c>
      <c r="B123" s="8" t="s">
        <v>401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8.0" customHeight="1">
      <c r="A124" s="8" t="s">
        <v>402</v>
      </c>
      <c r="B124" s="8" t="s">
        <v>403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8.0" customHeight="1">
      <c r="A125" s="8" t="s">
        <v>404</v>
      </c>
      <c r="B125" s="8" t="s">
        <v>405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8.0" customHeight="1">
      <c r="A126" s="8" t="s">
        <v>406</v>
      </c>
      <c r="B126" s="8" t="s">
        <v>407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8.0" customHeight="1">
      <c r="A127" s="8" t="s">
        <v>408</v>
      </c>
      <c r="B127" s="8" t="s">
        <v>409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8.0" customHeight="1">
      <c r="A128" s="8" t="s">
        <v>410</v>
      </c>
      <c r="B128" s="8" t="s">
        <v>411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8.0" customHeight="1">
      <c r="A129" s="8" t="s">
        <v>412</v>
      </c>
      <c r="B129" s="8" t="s">
        <v>413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8.0" customHeight="1">
      <c r="A130" s="8" t="s">
        <v>59</v>
      </c>
      <c r="B130" s="8" t="s">
        <v>168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8.0" customHeight="1">
      <c r="A131" s="8" t="s">
        <v>414</v>
      </c>
      <c r="B131" s="8" t="s">
        <v>415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8.0" customHeight="1">
      <c r="A132" s="8" t="s">
        <v>416</v>
      </c>
      <c r="B132" s="8" t="s">
        <v>417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8.0" customHeight="1">
      <c r="A133" s="8" t="s">
        <v>418</v>
      </c>
      <c r="B133" s="8" t="s">
        <v>419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8.0" customHeight="1">
      <c r="A134" s="8" t="s">
        <v>420</v>
      </c>
      <c r="B134" s="8" t="s">
        <v>421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8.0" customHeight="1">
      <c r="A135" s="8" t="s">
        <v>422</v>
      </c>
      <c r="B135" s="8" t="s">
        <v>423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8.0" customHeight="1">
      <c r="A136" s="8" t="s">
        <v>424</v>
      </c>
      <c r="B136" s="8" t="s">
        <v>425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8.0" customHeight="1">
      <c r="A137" s="8" t="s">
        <v>426</v>
      </c>
      <c r="B137" s="8" t="s">
        <v>427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8.0" customHeight="1">
      <c r="A138" s="8" t="s">
        <v>60</v>
      </c>
      <c r="B138" s="8" t="s">
        <v>172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8.0" customHeight="1">
      <c r="A139" s="8" t="s">
        <v>60</v>
      </c>
      <c r="B139" s="8" t="s">
        <v>428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8.0" customHeight="1">
      <c r="A140" s="8" t="s">
        <v>60</v>
      </c>
      <c r="B140" s="8" t="s">
        <v>429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8.0" customHeight="1">
      <c r="A141" s="8" t="s">
        <v>430</v>
      </c>
      <c r="B141" s="8" t="s">
        <v>431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8.0" customHeight="1">
      <c r="A142" s="8" t="s">
        <v>432</v>
      </c>
      <c r="B142" s="8" t="s">
        <v>433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8.0" customHeight="1">
      <c r="A143" s="8" t="s">
        <v>432</v>
      </c>
      <c r="B143" s="8" t="s">
        <v>434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8.0" customHeight="1">
      <c r="A144" s="8" t="s">
        <v>435</v>
      </c>
      <c r="B144" s="8" t="s">
        <v>436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8.0" customHeight="1">
      <c r="A145" s="8" t="s">
        <v>437</v>
      </c>
      <c r="B145" s="8" t="s">
        <v>438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8.0" customHeight="1">
      <c r="A146" s="8" t="s">
        <v>439</v>
      </c>
      <c r="B146" s="8" t="s">
        <v>440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8.0" customHeight="1">
      <c r="A147" s="8" t="s">
        <v>441</v>
      </c>
      <c r="B147" s="8" t="s">
        <v>442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8.0" customHeight="1">
      <c r="A148" s="8" t="s">
        <v>443</v>
      </c>
      <c r="B148" s="8" t="s">
        <v>444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8.0" customHeight="1">
      <c r="A149" s="8" t="s">
        <v>445</v>
      </c>
      <c r="B149" s="8" t="s">
        <v>446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8.0" customHeight="1">
      <c r="A150" s="8" t="s">
        <v>447</v>
      </c>
      <c r="B150" s="8" t="s">
        <v>448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8.0" customHeight="1">
      <c r="A151" s="8" t="s">
        <v>449</v>
      </c>
      <c r="B151" s="8" t="s">
        <v>450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8.0" customHeight="1">
      <c r="A152" s="8" t="s">
        <v>451</v>
      </c>
      <c r="B152" s="8" t="s">
        <v>452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8.0" customHeight="1">
      <c r="A153" s="8" t="s">
        <v>453</v>
      </c>
      <c r="B153" s="8" t="s">
        <v>454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8.0" customHeight="1">
      <c r="A154" s="8" t="s">
        <v>66</v>
      </c>
      <c r="B154" s="8" t="s">
        <v>153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8.0" customHeight="1">
      <c r="A155" s="8" t="s">
        <v>455</v>
      </c>
      <c r="B155" s="8" t="s">
        <v>456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8.0" customHeight="1">
      <c r="A156" s="8" t="s">
        <v>68</v>
      </c>
      <c r="B156" s="8" t="s">
        <v>173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8.0" customHeight="1">
      <c r="A157" s="8" t="s">
        <v>457</v>
      </c>
      <c r="B157" s="8" t="s">
        <v>458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8.0" customHeight="1">
      <c r="A158" s="8" t="s">
        <v>459</v>
      </c>
      <c r="B158" s="8" t="s">
        <v>460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8.0" customHeight="1">
      <c r="A159" s="8" t="s">
        <v>461</v>
      </c>
      <c r="B159" s="8" t="s">
        <v>462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8.0" customHeight="1">
      <c r="A160" s="8" t="s">
        <v>463</v>
      </c>
      <c r="B160" s="8" t="s">
        <v>464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8.0" customHeight="1">
      <c r="A161" s="8" t="s">
        <v>465</v>
      </c>
      <c r="B161" s="8" t="s">
        <v>466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8.0" customHeight="1">
      <c r="A162" s="8" t="s">
        <v>467</v>
      </c>
      <c r="B162" s="8" t="s">
        <v>468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8.0" customHeight="1">
      <c r="A163" s="8" t="s">
        <v>469</v>
      </c>
      <c r="B163" s="8" t="s">
        <v>204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8.0" customHeight="1">
      <c r="A164" s="8" t="s">
        <v>470</v>
      </c>
      <c r="B164" s="8" t="s">
        <v>471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8.0" customHeight="1">
      <c r="A165" s="8" t="s">
        <v>472</v>
      </c>
      <c r="B165" s="8" t="s">
        <v>473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8.0" customHeight="1">
      <c r="A166" s="8" t="s">
        <v>69</v>
      </c>
      <c r="B166" s="8" t="s">
        <v>176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8.0" customHeight="1">
      <c r="A167" s="8" t="s">
        <v>474</v>
      </c>
      <c r="B167" s="8" t="s">
        <v>475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8.0" customHeight="1">
      <c r="A168" s="8" t="s">
        <v>476</v>
      </c>
      <c r="B168" s="8" t="s">
        <v>477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8.0" customHeight="1">
      <c r="A169" s="8" t="s">
        <v>478</v>
      </c>
      <c r="B169" s="8" t="s">
        <v>479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8.0" customHeight="1">
      <c r="A170" s="8" t="s">
        <v>480</v>
      </c>
      <c r="B170" s="8" t="s">
        <v>481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8.0" customHeight="1">
      <c r="A171" s="8" t="s">
        <v>482</v>
      </c>
      <c r="B171" s="8" t="s">
        <v>483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8.0" customHeight="1">
      <c r="A172" s="8" t="s">
        <v>484</v>
      </c>
      <c r="B172" s="8" t="s">
        <v>485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8.0" customHeight="1">
      <c r="A173" s="8" t="s">
        <v>71</v>
      </c>
      <c r="B173" s="8" t="s">
        <v>160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8.0" customHeight="1">
      <c r="A174" s="8" t="s">
        <v>71</v>
      </c>
      <c r="B174" s="8" t="s">
        <v>176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8.0" customHeight="1">
      <c r="A175" s="8" t="s">
        <v>486</v>
      </c>
      <c r="B175" s="8" t="s">
        <v>487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8.0" customHeight="1">
      <c r="A176" s="8" t="s">
        <v>488</v>
      </c>
      <c r="B176" s="8" t="s">
        <v>489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8.0" customHeight="1">
      <c r="A177" s="8" t="s">
        <v>490</v>
      </c>
      <c r="B177" s="8" t="s">
        <v>491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8.0" customHeight="1">
      <c r="A178" s="8" t="s">
        <v>492</v>
      </c>
      <c r="B178" s="8" t="s">
        <v>493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8.0" customHeight="1">
      <c r="A179" s="8" t="s">
        <v>492</v>
      </c>
      <c r="B179" s="8" t="s">
        <v>494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8.0" customHeight="1">
      <c r="A180" s="8" t="s">
        <v>495</v>
      </c>
      <c r="B180" s="8" t="s">
        <v>496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8.0" customHeight="1">
      <c r="A181" s="8" t="s">
        <v>497</v>
      </c>
      <c r="B181" s="8" t="s">
        <v>498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8.0" customHeight="1">
      <c r="A182" s="8" t="s">
        <v>499</v>
      </c>
      <c r="B182" s="8" t="s">
        <v>500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8.0" customHeight="1">
      <c r="A183" s="8" t="s">
        <v>501</v>
      </c>
      <c r="B183" s="8" t="s">
        <v>502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8.0" customHeight="1">
      <c r="A184" s="8" t="s">
        <v>503</v>
      </c>
      <c r="B184" s="8" t="s">
        <v>504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8.0" customHeight="1">
      <c r="A185" s="8" t="s">
        <v>505</v>
      </c>
      <c r="B185" s="8" t="s">
        <v>506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8.0" customHeight="1">
      <c r="A186" s="8" t="s">
        <v>507</v>
      </c>
      <c r="B186" s="8" t="s">
        <v>508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8.0" customHeight="1">
      <c r="A187" s="8" t="s">
        <v>509</v>
      </c>
      <c r="B187" s="8" t="s">
        <v>510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8.0" customHeight="1">
      <c r="A188" s="8" t="s">
        <v>511</v>
      </c>
      <c r="B188" s="8" t="s">
        <v>512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8.0" customHeight="1">
      <c r="A189" s="8" t="s">
        <v>513</v>
      </c>
      <c r="B189" s="8" t="s">
        <v>514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8.0" customHeight="1">
      <c r="A190" s="8" t="s">
        <v>515</v>
      </c>
      <c r="B190" s="8" t="s">
        <v>516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8.0" customHeight="1">
      <c r="A191" s="8" t="s">
        <v>515</v>
      </c>
      <c r="B191" s="8" t="s">
        <v>517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8.0" customHeight="1">
      <c r="A192" s="8" t="s">
        <v>518</v>
      </c>
      <c r="B192" s="8" t="s">
        <v>519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8.0" customHeight="1">
      <c r="A193" s="8" t="s">
        <v>520</v>
      </c>
      <c r="B193" s="8" t="s">
        <v>521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8.0" customHeight="1">
      <c r="A194" s="8" t="s">
        <v>522</v>
      </c>
      <c r="B194" s="8" t="s">
        <v>523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8.0" customHeight="1">
      <c r="A195" s="8" t="s">
        <v>524</v>
      </c>
      <c r="B195" s="8" t="s">
        <v>525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8.0" customHeight="1">
      <c r="A196" s="8" t="s">
        <v>526</v>
      </c>
      <c r="B196" s="8" t="s">
        <v>527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8.0" customHeight="1">
      <c r="A197" s="8" t="s">
        <v>528</v>
      </c>
      <c r="B197" s="8" t="s">
        <v>529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8.0" customHeight="1">
      <c r="A198" s="8" t="s">
        <v>530</v>
      </c>
      <c r="B198" s="8" t="s">
        <v>531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8.0" customHeight="1">
      <c r="A199" s="8" t="s">
        <v>532</v>
      </c>
      <c r="B199" s="8" t="s">
        <v>533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8.0" customHeight="1">
      <c r="A200" s="8" t="s">
        <v>534</v>
      </c>
      <c r="B200" s="8" t="s">
        <v>535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8.0" customHeight="1">
      <c r="A201" s="8" t="s">
        <v>536</v>
      </c>
      <c r="B201" s="8" t="s">
        <v>537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8.0" customHeight="1">
      <c r="A202" s="8" t="s">
        <v>538</v>
      </c>
      <c r="B202" s="8" t="s">
        <v>539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8.0" customHeight="1">
      <c r="A203" s="8" t="s">
        <v>75</v>
      </c>
      <c r="B203" s="8" t="s">
        <v>177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8.0" customHeight="1">
      <c r="A204" s="8" t="s">
        <v>540</v>
      </c>
      <c r="B204" s="8" t="s">
        <v>541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8.0" customHeight="1">
      <c r="A205" s="8" t="s">
        <v>542</v>
      </c>
      <c r="B205" s="8" t="s">
        <v>543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8.0" customHeight="1">
      <c r="A206" s="8" t="s">
        <v>544</v>
      </c>
      <c r="B206" s="8" t="s">
        <v>545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8.0" customHeight="1">
      <c r="A207" s="8" t="s">
        <v>546</v>
      </c>
      <c r="B207" s="8" t="s">
        <v>547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8.0" customHeight="1">
      <c r="A208" s="8" t="s">
        <v>548</v>
      </c>
      <c r="B208" s="8" t="s">
        <v>549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8.0" customHeight="1">
      <c r="A209" s="8" t="s">
        <v>550</v>
      </c>
      <c r="B209" s="8" t="s">
        <v>551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8.0" customHeight="1">
      <c r="A210" s="8" t="s">
        <v>552</v>
      </c>
      <c r="B210" s="8" t="s">
        <v>553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8.0" customHeight="1">
      <c r="A211" s="8" t="s">
        <v>554</v>
      </c>
      <c r="B211" s="8" t="s">
        <v>555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8.0" customHeight="1">
      <c r="A212" s="8" t="s">
        <v>556</v>
      </c>
      <c r="B212" s="8" t="s">
        <v>557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8.0" customHeight="1">
      <c r="A213" s="8" t="s">
        <v>558</v>
      </c>
      <c r="B213" s="8" t="s">
        <v>559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8.0" customHeight="1">
      <c r="A214" s="8" t="s">
        <v>77</v>
      </c>
      <c r="B214" s="8" t="s">
        <v>178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8.0" customHeight="1">
      <c r="A215" s="8" t="s">
        <v>560</v>
      </c>
      <c r="B215" s="8" t="s">
        <v>561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0" customHeight="1">
      <c r="A216" s="8" t="s">
        <v>562</v>
      </c>
      <c r="B216" s="8" t="s">
        <v>563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8.0" customHeight="1">
      <c r="A217" s="8" t="s">
        <v>564</v>
      </c>
      <c r="B217" s="8" t="s">
        <v>565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8.0" customHeight="1">
      <c r="A218" s="8" t="s">
        <v>566</v>
      </c>
      <c r="B218" s="8" t="s">
        <v>567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8.0" customHeight="1">
      <c r="A219" s="8" t="s">
        <v>568</v>
      </c>
      <c r="B219" s="8" t="s">
        <v>569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8.0" customHeight="1">
      <c r="A220" s="8" t="s">
        <v>570</v>
      </c>
      <c r="B220" s="8" t="s">
        <v>571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8.0" customHeight="1">
      <c r="A221" s="8" t="s">
        <v>572</v>
      </c>
      <c r="B221" s="8" t="s">
        <v>573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0" customHeight="1">
      <c r="A222" s="8" t="s">
        <v>574</v>
      </c>
      <c r="B222" s="8" t="s">
        <v>575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0" customHeight="1">
      <c r="A223" s="8" t="s">
        <v>576</v>
      </c>
      <c r="B223" s="8" t="s">
        <v>577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0" customHeight="1">
      <c r="A224" s="8" t="s">
        <v>578</v>
      </c>
      <c r="B224" s="8" t="s">
        <v>579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8.0" customHeight="1">
      <c r="A225" s="8" t="s">
        <v>580</v>
      </c>
      <c r="B225" s="8" t="s">
        <v>581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8.0" customHeight="1">
      <c r="A226" s="8" t="s">
        <v>582</v>
      </c>
      <c r="B226" s="8" t="s">
        <v>583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8.0" customHeight="1">
      <c r="A227" s="8" t="s">
        <v>584</v>
      </c>
      <c r="B227" s="8" t="s">
        <v>585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8.0" customHeight="1">
      <c r="A228" s="8" t="s">
        <v>586</v>
      </c>
      <c r="B228" s="8" t="s">
        <v>587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8.0" customHeight="1">
      <c r="A229" s="8" t="s">
        <v>78</v>
      </c>
      <c r="B229" s="8" t="s">
        <v>179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8.0" customHeight="1">
      <c r="A230" s="8" t="s">
        <v>588</v>
      </c>
      <c r="B230" s="8" t="s">
        <v>589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8.0" customHeight="1">
      <c r="A231" s="8" t="s">
        <v>590</v>
      </c>
      <c r="B231" s="8" t="s">
        <v>591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8.0" customHeight="1">
      <c r="A232" s="8" t="s">
        <v>592</v>
      </c>
      <c r="B232" s="8" t="s">
        <v>593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8.0" customHeight="1">
      <c r="A233" s="8" t="s">
        <v>594</v>
      </c>
      <c r="B233" s="8" t="s">
        <v>595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8.0" customHeight="1">
      <c r="A234" s="8" t="s">
        <v>596</v>
      </c>
      <c r="B234" s="8" t="s">
        <v>597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8.0" customHeight="1">
      <c r="A235" s="8" t="s">
        <v>598</v>
      </c>
      <c r="B235" s="8" t="s">
        <v>599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8.0" customHeight="1">
      <c r="A236" s="8" t="s">
        <v>600</v>
      </c>
      <c r="B236" s="8" t="s">
        <v>601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8.0" customHeight="1">
      <c r="A237" s="8" t="s">
        <v>602</v>
      </c>
      <c r="B237" s="8" t="s">
        <v>603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8.0" customHeight="1">
      <c r="A238" s="8" t="s">
        <v>604</v>
      </c>
      <c r="B238" s="8" t="s">
        <v>605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8.0" customHeight="1">
      <c r="A239" s="8" t="s">
        <v>606</v>
      </c>
      <c r="B239" s="8" t="s">
        <v>607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8.0" customHeight="1">
      <c r="A240" s="8" t="s">
        <v>79</v>
      </c>
      <c r="B240" s="8" t="s">
        <v>182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8.0" customHeight="1">
      <c r="A241" s="8" t="s">
        <v>608</v>
      </c>
      <c r="B241" s="8" t="s">
        <v>609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8.0" customHeight="1">
      <c r="A242" s="8" t="s">
        <v>608</v>
      </c>
      <c r="B242" s="8" t="s">
        <v>610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8.0" customHeight="1">
      <c r="A243" s="8" t="s">
        <v>611</v>
      </c>
      <c r="B243" s="8" t="s">
        <v>612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8.0" customHeight="1">
      <c r="A244" s="8" t="s">
        <v>80</v>
      </c>
      <c r="B244" s="8" t="s">
        <v>181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8.0" customHeight="1">
      <c r="A245" s="8" t="s">
        <v>613</v>
      </c>
      <c r="B245" s="8" t="s">
        <v>614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8.0" customHeight="1">
      <c r="A246" s="8" t="s">
        <v>615</v>
      </c>
      <c r="B246" s="8" t="s">
        <v>616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8.0" customHeight="1">
      <c r="A247" s="8" t="s">
        <v>617</v>
      </c>
      <c r="B247" s="8" t="s">
        <v>618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8.0" customHeight="1">
      <c r="A248" s="8" t="s">
        <v>619</v>
      </c>
      <c r="B248" s="8" t="s">
        <v>620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8.0" customHeight="1">
      <c r="A249" s="8" t="s">
        <v>621</v>
      </c>
      <c r="B249" s="8" t="s">
        <v>622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8.0" customHeight="1">
      <c r="A250" s="8" t="s">
        <v>623</v>
      </c>
      <c r="B250" s="8" t="s">
        <v>624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8.0" customHeight="1">
      <c r="A251" s="8" t="s">
        <v>625</v>
      </c>
      <c r="B251" s="8" t="s">
        <v>626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8.0" customHeight="1">
      <c r="A252" s="8" t="s">
        <v>627</v>
      </c>
      <c r="B252" s="8" t="s">
        <v>628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8.0" customHeight="1">
      <c r="A253" s="8" t="s">
        <v>627</v>
      </c>
      <c r="B253" s="8" t="s">
        <v>629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8.0" customHeight="1">
      <c r="A254" s="8" t="s">
        <v>630</v>
      </c>
      <c r="B254" s="8" t="s">
        <v>631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8.0" customHeight="1">
      <c r="A255" s="8" t="s">
        <v>632</v>
      </c>
      <c r="B255" s="8" t="s">
        <v>633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8.0" customHeight="1">
      <c r="A256" s="8" t="s">
        <v>81</v>
      </c>
      <c r="B256" s="8" t="s">
        <v>183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8.0" customHeight="1">
      <c r="A257" s="8" t="s">
        <v>81</v>
      </c>
      <c r="B257" s="8" t="s">
        <v>634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8.0" customHeight="1">
      <c r="A258" s="8" t="s">
        <v>635</v>
      </c>
      <c r="B258" s="8" t="s">
        <v>636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8.0" customHeight="1">
      <c r="A259" s="8" t="s">
        <v>637</v>
      </c>
      <c r="B259" s="8" t="s">
        <v>638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8.0" customHeight="1">
      <c r="A260" s="8" t="s">
        <v>639</v>
      </c>
      <c r="B260" s="8" t="s">
        <v>640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8.0" customHeight="1">
      <c r="A261" s="8" t="s">
        <v>641</v>
      </c>
      <c r="B261" s="8" t="s">
        <v>642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8.0" customHeight="1">
      <c r="A262" s="8" t="s">
        <v>643</v>
      </c>
      <c r="B262" s="8" t="s">
        <v>644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8.0" customHeight="1">
      <c r="A263" s="8" t="s">
        <v>645</v>
      </c>
      <c r="B263" s="8" t="s">
        <v>646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8.0" customHeight="1">
      <c r="A264" s="8" t="s">
        <v>647</v>
      </c>
      <c r="B264" s="8" t="s">
        <v>648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8.0" customHeight="1">
      <c r="A265" s="8" t="s">
        <v>84</v>
      </c>
      <c r="B265" s="8" t="s">
        <v>189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8.0" customHeight="1">
      <c r="A266" s="8" t="s">
        <v>649</v>
      </c>
      <c r="B266" s="8" t="s">
        <v>650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8.0" customHeight="1">
      <c r="A267" s="8" t="s">
        <v>651</v>
      </c>
      <c r="B267" s="8" t="s">
        <v>652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8.0" customHeight="1">
      <c r="A268" s="8" t="s">
        <v>653</v>
      </c>
      <c r="B268" s="8" t="s">
        <v>654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8.0" customHeight="1">
      <c r="A269" s="8" t="s">
        <v>655</v>
      </c>
      <c r="B269" s="8" t="s">
        <v>656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0" customHeight="1">
      <c r="A270" s="8" t="s">
        <v>655</v>
      </c>
      <c r="B270" s="8" t="s">
        <v>194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8.0" customHeight="1">
      <c r="A271" s="8" t="s">
        <v>657</v>
      </c>
      <c r="B271" s="8" t="s">
        <v>658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8.0" customHeight="1">
      <c r="A272" s="8" t="s">
        <v>659</v>
      </c>
      <c r="B272" s="8" t="s">
        <v>660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8.0" customHeight="1">
      <c r="A273" s="8" t="s">
        <v>661</v>
      </c>
      <c r="B273" s="8" t="s">
        <v>662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8.0" customHeight="1">
      <c r="A274" s="8" t="s">
        <v>663</v>
      </c>
      <c r="B274" s="8" t="s">
        <v>664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8.0" customHeight="1">
      <c r="A275" s="8" t="s">
        <v>665</v>
      </c>
      <c r="B275" s="8" t="s">
        <v>666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8.0" customHeight="1">
      <c r="A276" s="8" t="s">
        <v>667</v>
      </c>
      <c r="B276" s="8" t="s">
        <v>668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8.0" customHeight="1">
      <c r="A277" s="8" t="s">
        <v>669</v>
      </c>
      <c r="B277" s="8" t="s">
        <v>670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8.0" customHeight="1">
      <c r="A278" s="8" t="s">
        <v>671</v>
      </c>
      <c r="B278" s="8" t="s">
        <v>672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8.0" customHeight="1">
      <c r="A279" s="8" t="s">
        <v>673</v>
      </c>
      <c r="B279" s="8" t="s">
        <v>674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8.0" customHeight="1">
      <c r="A280" s="8" t="s">
        <v>675</v>
      </c>
      <c r="B280" s="8" t="s">
        <v>676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8.0" customHeight="1">
      <c r="A281" s="8" t="s">
        <v>677</v>
      </c>
      <c r="B281" s="8" t="s">
        <v>678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8.0" customHeight="1">
      <c r="A282" s="8" t="s">
        <v>679</v>
      </c>
      <c r="B282" s="8" t="s">
        <v>680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8.0" customHeight="1">
      <c r="A283" s="8" t="s">
        <v>681</v>
      </c>
      <c r="B283" s="8" t="s">
        <v>682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8.0" customHeight="1">
      <c r="A284" s="8" t="s">
        <v>683</v>
      </c>
      <c r="B284" s="8" t="s">
        <v>684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8.0" customHeight="1">
      <c r="A285" s="8" t="s">
        <v>86</v>
      </c>
      <c r="B285" s="8" t="s">
        <v>171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8.0" customHeight="1">
      <c r="A286" s="8" t="s">
        <v>685</v>
      </c>
      <c r="B286" s="8" t="s">
        <v>686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8.0" customHeight="1">
      <c r="A287" s="8" t="s">
        <v>685</v>
      </c>
      <c r="B287" s="8" t="s">
        <v>687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8.0" customHeight="1">
      <c r="A288" s="8" t="s">
        <v>688</v>
      </c>
      <c r="B288" s="8" t="s">
        <v>689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8.0" customHeight="1">
      <c r="A289" s="8" t="s">
        <v>690</v>
      </c>
      <c r="B289" s="8" t="s">
        <v>691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8.0" customHeight="1">
      <c r="A290" s="8" t="s">
        <v>692</v>
      </c>
      <c r="B290" s="8" t="s">
        <v>693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8.0" customHeight="1">
      <c r="A291" s="8" t="s">
        <v>694</v>
      </c>
      <c r="B291" s="8" t="s">
        <v>695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8.0" customHeight="1">
      <c r="A292" s="8" t="s">
        <v>694</v>
      </c>
      <c r="B292" s="8" t="s">
        <v>696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8.0" customHeight="1">
      <c r="A293" s="8" t="s">
        <v>697</v>
      </c>
      <c r="B293" s="8" t="s">
        <v>698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8.0" customHeight="1">
      <c r="A294" s="8" t="s">
        <v>87</v>
      </c>
      <c r="B294" s="8" t="s">
        <v>163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8.0" customHeight="1">
      <c r="A295" s="8" t="s">
        <v>699</v>
      </c>
      <c r="B295" s="8" t="s">
        <v>700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8.0" customHeight="1">
      <c r="A296" s="8" t="s">
        <v>699</v>
      </c>
      <c r="B296" s="8" t="s">
        <v>701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8.0" customHeight="1">
      <c r="A297" s="8" t="s">
        <v>702</v>
      </c>
      <c r="B297" s="8" t="s">
        <v>703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8.0" customHeight="1">
      <c r="A298" s="8" t="s">
        <v>704</v>
      </c>
      <c r="B298" s="8" t="s">
        <v>705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8.0" customHeight="1">
      <c r="A299" s="8" t="s">
        <v>706</v>
      </c>
      <c r="B299" s="8" t="s">
        <v>707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8.0" customHeight="1">
      <c r="A300" s="8" t="s">
        <v>708</v>
      </c>
      <c r="B300" s="8" t="s">
        <v>709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8.0" customHeight="1">
      <c r="A301" s="8" t="s">
        <v>710</v>
      </c>
      <c r="B301" s="8" t="s">
        <v>711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8.0" customHeight="1">
      <c r="A302" s="8" t="s">
        <v>712</v>
      </c>
      <c r="B302" s="8" t="s">
        <v>713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8.0" customHeight="1">
      <c r="A303" s="8" t="s">
        <v>714</v>
      </c>
      <c r="B303" s="8" t="s">
        <v>715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8.0" customHeight="1">
      <c r="A304" s="8" t="s">
        <v>714</v>
      </c>
      <c r="B304" s="8" t="s">
        <v>716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8.0" customHeight="1">
      <c r="A305" s="8" t="s">
        <v>717</v>
      </c>
      <c r="B305" s="8" t="s">
        <v>718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8.0" customHeight="1">
      <c r="A306" s="8" t="s">
        <v>719</v>
      </c>
      <c r="B306" s="8" t="s">
        <v>720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8.0" customHeight="1">
      <c r="A307" s="8" t="s">
        <v>90</v>
      </c>
      <c r="B307" s="8" t="s">
        <v>159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8.0" customHeight="1">
      <c r="A308" s="8" t="s">
        <v>721</v>
      </c>
      <c r="B308" s="8" t="s">
        <v>722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8.0" customHeight="1">
      <c r="A309" s="8" t="s">
        <v>723</v>
      </c>
      <c r="B309" s="8" t="s">
        <v>724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8.0" customHeight="1">
      <c r="A310" s="8" t="s">
        <v>725</v>
      </c>
      <c r="B310" s="8" t="s">
        <v>726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8.0" customHeight="1">
      <c r="A311" s="8" t="s">
        <v>727</v>
      </c>
      <c r="B311" s="8" t="s">
        <v>728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8.0" customHeight="1">
      <c r="A312" s="8" t="s">
        <v>729</v>
      </c>
      <c r="B312" s="8" t="s">
        <v>730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8.0" customHeight="1">
      <c r="A313" s="8" t="s">
        <v>731</v>
      </c>
      <c r="B313" s="8" t="s">
        <v>732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8.0" customHeight="1">
      <c r="A314" s="8" t="s">
        <v>733</v>
      </c>
      <c r="B314" s="8" t="s">
        <v>734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8.0" customHeight="1">
      <c r="A315" s="8" t="s">
        <v>735</v>
      </c>
      <c r="B315" s="8" t="s">
        <v>736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8.0" customHeight="1">
      <c r="A316" s="8" t="s">
        <v>737</v>
      </c>
      <c r="B316" s="8" t="s">
        <v>738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8.0" customHeight="1">
      <c r="A317" s="8" t="s">
        <v>739</v>
      </c>
      <c r="B317" s="8" t="s">
        <v>740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8.0" customHeight="1">
      <c r="A318" s="8" t="s">
        <v>741</v>
      </c>
      <c r="B318" s="8" t="s">
        <v>742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8.0" customHeight="1">
      <c r="A319" s="8" t="s">
        <v>743</v>
      </c>
      <c r="B319" s="8" t="s">
        <v>744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8.0" customHeight="1">
      <c r="A320" s="8" t="s">
        <v>93</v>
      </c>
      <c r="B320" s="8" t="s">
        <v>165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8.0" customHeight="1">
      <c r="A321" s="8" t="s">
        <v>745</v>
      </c>
      <c r="B321" s="8" t="s">
        <v>746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8.0" customHeight="1">
      <c r="A322" s="8" t="s">
        <v>747</v>
      </c>
      <c r="B322" s="8" t="s">
        <v>748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8.0" customHeight="1">
      <c r="A323" s="8" t="s">
        <v>747</v>
      </c>
      <c r="B323" s="8" t="s">
        <v>749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8.0" customHeight="1">
      <c r="A324" s="8" t="s">
        <v>750</v>
      </c>
      <c r="B324" s="8" t="s">
        <v>751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8.0" customHeight="1">
      <c r="A325" s="8" t="s">
        <v>752</v>
      </c>
      <c r="B325" s="8" t="s">
        <v>753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8.0" customHeight="1">
      <c r="A326" s="8" t="s">
        <v>754</v>
      </c>
      <c r="B326" s="8" t="s">
        <v>755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8.0" customHeight="1">
      <c r="A327" s="8" t="s">
        <v>756</v>
      </c>
      <c r="B327" s="8" t="s">
        <v>757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8.0" customHeight="1">
      <c r="A328" s="8" t="s">
        <v>758</v>
      </c>
      <c r="B328" s="8" t="s">
        <v>759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8.0" customHeight="1">
      <c r="A329" s="8" t="s">
        <v>760</v>
      </c>
      <c r="B329" s="8" t="s">
        <v>761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8.0" customHeight="1">
      <c r="A330" s="8" t="s">
        <v>762</v>
      </c>
      <c r="B330" s="8" t="s">
        <v>763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8.0" customHeight="1">
      <c r="A331" s="8" t="s">
        <v>94</v>
      </c>
      <c r="B331" s="8" t="s">
        <v>184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8.0" customHeight="1">
      <c r="A332" s="8" t="s">
        <v>764</v>
      </c>
      <c r="B332" s="8" t="s">
        <v>765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8.0" customHeight="1">
      <c r="A333" s="8" t="s">
        <v>766</v>
      </c>
      <c r="B333" s="8" t="s">
        <v>767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8.0" customHeight="1">
      <c r="A334" s="8" t="s">
        <v>768</v>
      </c>
      <c r="B334" s="8" t="s">
        <v>769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8.0" customHeight="1">
      <c r="A335" s="8" t="s">
        <v>770</v>
      </c>
      <c r="B335" s="8" t="s">
        <v>771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8.0" customHeight="1">
      <c r="A336" s="8" t="s">
        <v>772</v>
      </c>
      <c r="B336" s="8" t="s">
        <v>773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8.0" customHeight="1">
      <c r="A337" s="8" t="s">
        <v>774</v>
      </c>
      <c r="B337" s="8" t="s">
        <v>775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8.0" customHeight="1">
      <c r="A338" s="8" t="s">
        <v>776</v>
      </c>
      <c r="B338" s="8" t="s">
        <v>777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8.0" customHeight="1">
      <c r="A339" s="8" t="s">
        <v>778</v>
      </c>
      <c r="B339" s="8" t="s">
        <v>779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8.0" customHeight="1">
      <c r="A340" s="8" t="s">
        <v>780</v>
      </c>
      <c r="B340" s="8" t="s">
        <v>781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8.0" customHeight="1">
      <c r="A341" s="8" t="s">
        <v>782</v>
      </c>
      <c r="B341" s="8" t="s">
        <v>783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8.0" customHeight="1">
      <c r="A342" s="8" t="s">
        <v>784</v>
      </c>
      <c r="B342" s="8" t="s">
        <v>785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8.0" customHeight="1">
      <c r="A343" s="8" t="s">
        <v>784</v>
      </c>
      <c r="B343" s="8" t="s">
        <v>786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8.0" customHeight="1">
      <c r="A344" s="8" t="s">
        <v>787</v>
      </c>
      <c r="B344" s="8" t="s">
        <v>788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8.0" customHeight="1">
      <c r="A345" s="8" t="s">
        <v>789</v>
      </c>
      <c r="B345" s="8" t="s">
        <v>790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8.0" customHeight="1">
      <c r="A346" s="8" t="s">
        <v>791</v>
      </c>
      <c r="B346" s="8" t="s">
        <v>792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8.0" customHeight="1">
      <c r="A347" s="8" t="s">
        <v>793</v>
      </c>
      <c r="B347" s="8" t="s">
        <v>794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8.0" customHeight="1">
      <c r="A348" s="8" t="s">
        <v>795</v>
      </c>
      <c r="B348" s="8" t="s">
        <v>796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8.0" customHeight="1">
      <c r="A349" s="8" t="s">
        <v>797</v>
      </c>
      <c r="B349" s="8" t="s">
        <v>798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8.0" customHeight="1">
      <c r="A350" s="8" t="s">
        <v>799</v>
      </c>
      <c r="B350" s="8" t="s">
        <v>800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8.0" customHeight="1">
      <c r="A351" s="8" t="s">
        <v>801</v>
      </c>
      <c r="B351" s="8" t="s">
        <v>802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8.0" customHeight="1">
      <c r="A352" s="8" t="s">
        <v>803</v>
      </c>
      <c r="B352" s="8" t="s">
        <v>804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8.0" customHeight="1">
      <c r="A353" s="8" t="s">
        <v>805</v>
      </c>
      <c r="B353" s="8" t="s">
        <v>806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8.0" customHeight="1">
      <c r="A354" s="8" t="s">
        <v>807</v>
      </c>
      <c r="B354" s="8" t="s">
        <v>808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8.0" customHeight="1">
      <c r="A355" s="8" t="s">
        <v>809</v>
      </c>
      <c r="B355" s="8" t="s">
        <v>810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8.0" customHeight="1">
      <c r="A356" s="8" t="s">
        <v>811</v>
      </c>
      <c r="B356" s="8" t="s">
        <v>812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8.0" customHeight="1">
      <c r="A357" s="8" t="s">
        <v>813</v>
      </c>
      <c r="B357" s="8" t="s">
        <v>814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8.0" customHeight="1">
      <c r="A358" s="8" t="s">
        <v>815</v>
      </c>
      <c r="B358" s="8" t="s">
        <v>816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8.0" customHeight="1">
      <c r="A359" s="8" t="s">
        <v>817</v>
      </c>
      <c r="B359" s="8" t="s">
        <v>818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8.0" customHeight="1">
      <c r="A360" s="8" t="s">
        <v>819</v>
      </c>
      <c r="B360" s="8" t="s">
        <v>820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8.0" customHeight="1">
      <c r="A361" s="8" t="s">
        <v>821</v>
      </c>
      <c r="B361" s="8" t="s">
        <v>822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8.0" customHeight="1">
      <c r="A362" s="8" t="s">
        <v>823</v>
      </c>
      <c r="B362" s="8" t="s">
        <v>824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8.0" customHeight="1">
      <c r="A363" s="8" t="s">
        <v>825</v>
      </c>
      <c r="B363" s="8" t="s">
        <v>826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8.0" customHeight="1">
      <c r="A364" s="8" t="s">
        <v>827</v>
      </c>
      <c r="B364" s="8" t="s">
        <v>828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8.0" customHeight="1">
      <c r="A365" s="8" t="s">
        <v>829</v>
      </c>
      <c r="B365" s="8" t="s">
        <v>830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8.0" customHeight="1">
      <c r="A366" s="8" t="s">
        <v>831</v>
      </c>
      <c r="B366" s="8" t="s">
        <v>832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8.0" customHeight="1">
      <c r="A367" s="8" t="s">
        <v>833</v>
      </c>
      <c r="B367" s="8" t="s">
        <v>834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8.0" customHeight="1">
      <c r="A368" s="8" t="s">
        <v>833</v>
      </c>
      <c r="B368" s="8" t="s">
        <v>835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8.0" customHeight="1">
      <c r="A369" s="8" t="s">
        <v>836</v>
      </c>
      <c r="B369" s="8" t="s">
        <v>837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8.0" customHeight="1">
      <c r="A370" s="8" t="s">
        <v>838</v>
      </c>
      <c r="B370" s="8" t="s">
        <v>839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8.0" customHeight="1">
      <c r="A371" s="8" t="s">
        <v>840</v>
      </c>
      <c r="B371" s="8" t="s">
        <v>841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8.0" customHeight="1">
      <c r="A372" s="8" t="s">
        <v>842</v>
      </c>
      <c r="B372" s="8" t="s">
        <v>843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8.0" customHeight="1">
      <c r="A373" s="8" t="s">
        <v>844</v>
      </c>
      <c r="B373" s="8" t="s">
        <v>845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8.0" customHeight="1">
      <c r="A374" s="8" t="s">
        <v>96</v>
      </c>
      <c r="B374" s="8" t="s">
        <v>185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8.0" customHeight="1">
      <c r="A375" s="8" t="s">
        <v>96</v>
      </c>
      <c r="B375" s="8" t="s">
        <v>846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8.0" customHeight="1">
      <c r="A376" s="8" t="s">
        <v>847</v>
      </c>
      <c r="B376" s="8" t="s">
        <v>848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8.0" customHeight="1">
      <c r="A377" s="8" t="s">
        <v>849</v>
      </c>
      <c r="B377" s="8" t="s">
        <v>850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8.0" customHeight="1">
      <c r="A378" s="8" t="s">
        <v>851</v>
      </c>
      <c r="B378" s="8" t="s">
        <v>852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8.0" customHeight="1">
      <c r="A379" s="8" t="s">
        <v>851</v>
      </c>
      <c r="B379" s="8" t="s">
        <v>853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8.0" customHeight="1">
      <c r="A380" s="8" t="s">
        <v>854</v>
      </c>
      <c r="B380" s="8" t="s">
        <v>855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8.0" customHeight="1">
      <c r="A381" s="8" t="s">
        <v>856</v>
      </c>
      <c r="B381" s="8" t="s">
        <v>857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8.0" customHeight="1">
      <c r="A382" s="8" t="s">
        <v>856</v>
      </c>
      <c r="B382" s="8" t="s">
        <v>858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8.0" customHeight="1">
      <c r="A383" s="8" t="s">
        <v>98</v>
      </c>
      <c r="B383" s="8" t="s">
        <v>186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8.0" customHeight="1">
      <c r="A384" s="8" t="s">
        <v>859</v>
      </c>
      <c r="B384" s="8" t="s">
        <v>860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8.0" customHeight="1">
      <c r="A385" s="8" t="s">
        <v>861</v>
      </c>
      <c r="B385" s="8" t="s">
        <v>862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8.0" customHeight="1">
      <c r="A386" s="8" t="s">
        <v>863</v>
      </c>
      <c r="B386" s="8" t="s">
        <v>864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8.0" customHeight="1">
      <c r="A387" s="8" t="s">
        <v>865</v>
      </c>
      <c r="B387" s="8" t="s">
        <v>866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8.0" customHeight="1">
      <c r="A388" s="8" t="s">
        <v>867</v>
      </c>
      <c r="B388" s="8" t="s">
        <v>868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0" customHeight="1">
      <c r="A389" s="8" t="s">
        <v>99</v>
      </c>
      <c r="B389" s="8" t="s">
        <v>188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0" customHeight="1">
      <c r="A390" s="8" t="s">
        <v>869</v>
      </c>
      <c r="B390" s="8" t="s">
        <v>870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0" customHeight="1">
      <c r="A391" s="8" t="s">
        <v>869</v>
      </c>
      <c r="B391" s="8" t="s">
        <v>871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0" customHeight="1">
      <c r="A392" s="8" t="s">
        <v>872</v>
      </c>
      <c r="B392" s="8" t="s">
        <v>873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0" customHeight="1">
      <c r="A393" s="8" t="s">
        <v>874</v>
      </c>
      <c r="B393" s="8" t="s">
        <v>875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8" t="s">
        <v>876</v>
      </c>
      <c r="B394" s="8" t="s">
        <v>877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0" customHeight="1">
      <c r="A395" s="8" t="s">
        <v>878</v>
      </c>
      <c r="B395" s="8" t="s">
        <v>879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0" customHeight="1">
      <c r="A396" s="8" t="s">
        <v>880</v>
      </c>
      <c r="B396" s="8" t="s">
        <v>881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0" customHeight="1">
      <c r="A397" s="8" t="s">
        <v>882</v>
      </c>
      <c r="B397" s="8" t="s">
        <v>883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0" customHeight="1">
      <c r="A398" s="8" t="s">
        <v>884</v>
      </c>
      <c r="B398" s="8" t="s">
        <v>885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0" customHeight="1">
      <c r="A399" s="8" t="s">
        <v>884</v>
      </c>
      <c r="B399" s="8" t="s">
        <v>886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0" customHeight="1">
      <c r="A400" s="8" t="s">
        <v>887</v>
      </c>
      <c r="B400" s="8" t="s">
        <v>888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0" customHeight="1">
      <c r="A401" s="8" t="s">
        <v>889</v>
      </c>
      <c r="B401" s="8" t="s">
        <v>890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0" customHeight="1">
      <c r="A402" s="8" t="s">
        <v>891</v>
      </c>
      <c r="B402" s="8" t="s">
        <v>892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0" customHeight="1">
      <c r="A403" s="8" t="s">
        <v>893</v>
      </c>
      <c r="B403" s="8" t="s">
        <v>894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0" customHeight="1">
      <c r="A404" s="8" t="s">
        <v>895</v>
      </c>
      <c r="B404" s="8" t="s">
        <v>896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0" customHeight="1">
      <c r="A405" s="8" t="s">
        <v>897</v>
      </c>
      <c r="B405" s="8" t="s">
        <v>898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0" customHeight="1">
      <c r="A406" s="8" t="s">
        <v>899</v>
      </c>
      <c r="B406" s="8" t="s">
        <v>900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0" customHeight="1">
      <c r="A407" s="8" t="s">
        <v>901</v>
      </c>
      <c r="B407" s="8" t="s">
        <v>902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0" customHeight="1">
      <c r="A408" s="8" t="s">
        <v>903</v>
      </c>
      <c r="B408" s="8" t="s">
        <v>904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0" customHeight="1">
      <c r="A409" s="8" t="s">
        <v>905</v>
      </c>
      <c r="B409" s="8" t="s">
        <v>906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0" customHeight="1">
      <c r="A410" s="8" t="s">
        <v>907</v>
      </c>
      <c r="B410" s="8" t="s">
        <v>908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0" customHeight="1">
      <c r="A411" s="8" t="s">
        <v>909</v>
      </c>
      <c r="B411" s="8" t="s">
        <v>910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0" customHeight="1">
      <c r="A412" s="8" t="s">
        <v>911</v>
      </c>
      <c r="B412" s="8" t="s">
        <v>912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0" customHeight="1">
      <c r="A413" s="8" t="s">
        <v>913</v>
      </c>
      <c r="B413" s="8" t="s">
        <v>914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0" customHeight="1">
      <c r="A414" s="8" t="s">
        <v>915</v>
      </c>
      <c r="B414" s="8" t="s">
        <v>916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0" customHeight="1">
      <c r="A415" s="8" t="s">
        <v>100</v>
      </c>
      <c r="B415" s="8" t="s">
        <v>191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0" customHeight="1">
      <c r="A416" s="8" t="s">
        <v>917</v>
      </c>
      <c r="B416" s="8" t="s">
        <v>918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0" customHeight="1">
      <c r="A417" s="8" t="s">
        <v>919</v>
      </c>
      <c r="B417" s="8" t="s">
        <v>920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0" customHeight="1">
      <c r="A418" s="8" t="s">
        <v>921</v>
      </c>
      <c r="B418" s="8" t="s">
        <v>922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0" customHeight="1">
      <c r="A419" s="8" t="s">
        <v>923</v>
      </c>
      <c r="B419" s="8" t="s">
        <v>924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0" customHeight="1">
      <c r="A420" s="8" t="s">
        <v>146</v>
      </c>
      <c r="B420" s="8" t="s">
        <v>190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0" customHeight="1">
      <c r="A421" s="8" t="s">
        <v>925</v>
      </c>
      <c r="B421" s="8" t="s">
        <v>926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0" customHeight="1">
      <c r="A422" s="8" t="s">
        <v>147</v>
      </c>
      <c r="B422" s="8" t="s">
        <v>169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0" customHeight="1">
      <c r="A423" s="8" t="s">
        <v>147</v>
      </c>
      <c r="B423" s="8" t="s">
        <v>927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0" customHeight="1">
      <c r="A424" s="8" t="s">
        <v>147</v>
      </c>
      <c r="B424" s="8" t="s">
        <v>928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0" customHeight="1">
      <c r="A425" s="8" t="s">
        <v>929</v>
      </c>
      <c r="B425" s="8" t="s">
        <v>930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0" customHeight="1">
      <c r="A426" s="8" t="s">
        <v>931</v>
      </c>
      <c r="B426" s="8" t="s">
        <v>932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0" customHeight="1">
      <c r="A427" s="8" t="s">
        <v>933</v>
      </c>
      <c r="B427" s="8" t="s">
        <v>934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0" customHeight="1">
      <c r="A428" s="8" t="s">
        <v>933</v>
      </c>
      <c r="B428" s="8" t="s">
        <v>935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0" customHeight="1">
      <c r="A429" s="8" t="s">
        <v>936</v>
      </c>
      <c r="B429" s="8" t="s">
        <v>937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0" customHeight="1">
      <c r="A430" s="8" t="s">
        <v>938</v>
      </c>
      <c r="B430" s="8" t="s">
        <v>939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0" customHeight="1">
      <c r="A431" s="8" t="s">
        <v>940</v>
      </c>
      <c r="B431" s="8" t="s">
        <v>941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0" customHeight="1">
      <c r="A432" s="8" t="s">
        <v>942</v>
      </c>
      <c r="B432" s="8" t="s">
        <v>943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0" customHeight="1">
      <c r="A433" s="8" t="s">
        <v>944</v>
      </c>
      <c r="B433" s="8" t="s">
        <v>945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0" customHeight="1">
      <c r="A434" s="8" t="s">
        <v>946</v>
      </c>
      <c r="B434" s="8" t="s">
        <v>947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0" customHeight="1">
      <c r="A435" s="8" t="s">
        <v>948</v>
      </c>
      <c r="B435" s="8" t="s">
        <v>949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0" customHeight="1">
      <c r="A436" s="8" t="s">
        <v>950</v>
      </c>
      <c r="B436" s="8" t="s">
        <v>951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0" customHeight="1">
      <c r="A437" s="8" t="s">
        <v>952</v>
      </c>
      <c r="B437" s="8" t="s">
        <v>953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0" customHeight="1">
      <c r="A438" s="8" t="s">
        <v>954</v>
      </c>
      <c r="B438" s="8" t="s">
        <v>955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8" t="s">
        <v>954</v>
      </c>
      <c r="B439" s="8" t="s">
        <v>956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0" customHeight="1">
      <c r="A440" s="8" t="s">
        <v>957</v>
      </c>
      <c r="B440" s="8" t="s">
        <v>958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0" customHeight="1">
      <c r="A441" s="8" t="s">
        <v>148</v>
      </c>
      <c r="B441" s="8" t="s">
        <v>193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0" customHeight="1">
      <c r="A442" s="8" t="s">
        <v>959</v>
      </c>
      <c r="B442" s="8" t="s">
        <v>960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0" customHeight="1">
      <c r="A443" s="8" t="s">
        <v>959</v>
      </c>
      <c r="B443" s="8" t="s">
        <v>961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0" customHeight="1">
      <c r="A444" s="8" t="s">
        <v>962</v>
      </c>
      <c r="B444" s="8" t="s">
        <v>963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0" customHeight="1">
      <c r="A445" s="8" t="s">
        <v>149</v>
      </c>
      <c r="B445" s="8" t="s">
        <v>192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0" customHeight="1">
      <c r="A446" s="8" t="s">
        <v>964</v>
      </c>
      <c r="B446" s="8" t="s">
        <v>965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0" customHeight="1">
      <c r="A447" s="8" t="s">
        <v>966</v>
      </c>
      <c r="B447" s="8" t="s">
        <v>967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0" customHeight="1">
      <c r="A448" s="8" t="s">
        <v>968</v>
      </c>
      <c r="B448" s="8" t="s">
        <v>969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0" customHeight="1">
      <c r="A449" s="8" t="s">
        <v>970</v>
      </c>
      <c r="B449" s="8" t="s">
        <v>971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0" customHeight="1">
      <c r="A450" s="8" t="s">
        <v>972</v>
      </c>
      <c r="B450" s="8" t="s">
        <v>973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0" customHeight="1">
      <c r="A451" s="8" t="s">
        <v>974</v>
      </c>
      <c r="B451" s="8" t="s">
        <v>975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0" customHeight="1">
      <c r="A452" s="8" t="s">
        <v>976</v>
      </c>
      <c r="B452" s="8" t="s">
        <v>977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0" customHeight="1">
      <c r="A453" s="8" t="s">
        <v>978</v>
      </c>
      <c r="B453" s="8" t="s">
        <v>979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0" customHeight="1">
      <c r="A454" s="8" t="s">
        <v>980</v>
      </c>
      <c r="B454" s="8" t="s">
        <v>981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0" customHeight="1">
      <c r="A455" s="8" t="s">
        <v>150</v>
      </c>
      <c r="B455" s="8" t="s">
        <v>187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0" customHeight="1">
      <c r="A456" s="8" t="s">
        <v>982</v>
      </c>
      <c r="B456" s="8" t="s">
        <v>983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0" customHeight="1">
      <c r="A457" s="8" t="s">
        <v>984</v>
      </c>
      <c r="B457" s="8" t="s">
        <v>985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0" customHeight="1">
      <c r="A458" s="8" t="s">
        <v>986</v>
      </c>
      <c r="B458" s="8" t="s">
        <v>987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0" customHeight="1">
      <c r="A459" s="8" t="s">
        <v>151</v>
      </c>
      <c r="B459" s="8" t="s">
        <v>194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0" customHeight="1">
      <c r="A460" s="8" t="s">
        <v>988</v>
      </c>
      <c r="B460" s="8" t="s">
        <v>989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0" customHeight="1">
      <c r="A461" s="8" t="s">
        <v>990</v>
      </c>
      <c r="B461" s="8" t="s">
        <v>991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0" customHeight="1">
      <c r="A462" s="8" t="s">
        <v>992</v>
      </c>
      <c r="B462" s="8" t="s">
        <v>993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0" customHeight="1">
      <c r="A463" s="8" t="s">
        <v>994</v>
      </c>
      <c r="B463" s="8" t="s">
        <v>995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0" customHeight="1">
      <c r="A464" s="8" t="s">
        <v>996</v>
      </c>
      <c r="B464" s="8" t="s">
        <v>997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0" customHeight="1">
      <c r="A465" s="8" t="s">
        <v>998</v>
      </c>
      <c r="B465" s="8" t="s">
        <v>999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0" customHeight="1">
      <c r="A466" s="8" t="s">
        <v>1000</v>
      </c>
      <c r="B466" s="8" t="s">
        <v>1001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0" customHeight="1">
      <c r="A467" s="8" t="s">
        <v>1002</v>
      </c>
      <c r="B467" s="8" t="s">
        <v>1003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0" customHeight="1">
      <c r="A468" s="8" t="s">
        <v>1004</v>
      </c>
      <c r="B468" s="8" t="s">
        <v>1005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0" customHeight="1">
      <c r="A469" s="8" t="s">
        <v>1006</v>
      </c>
      <c r="B469" s="8" t="s">
        <v>1007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0" customHeight="1">
      <c r="A470" s="8" t="s">
        <v>1008</v>
      </c>
      <c r="B470" s="8" t="s">
        <v>1009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0" customHeight="1">
      <c r="A471" s="8" t="s">
        <v>1010</v>
      </c>
      <c r="B471" s="8" t="s">
        <v>1011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0" customHeight="1">
      <c r="A472" s="8" t="s">
        <v>1012</v>
      </c>
      <c r="B472" s="8" t="s">
        <v>1013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0" customHeight="1">
      <c r="A473" s="8" t="s">
        <v>1014</v>
      </c>
      <c r="B473" s="8" t="s">
        <v>328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0" customHeight="1">
      <c r="A474" s="8" t="s">
        <v>1015</v>
      </c>
      <c r="B474" s="8" t="s">
        <v>1016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0" customHeight="1">
      <c r="A475" s="8" t="s">
        <v>1017</v>
      </c>
      <c r="B475" s="8" t="s">
        <v>1018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0" customHeight="1">
      <c r="A476" s="8" t="s">
        <v>1019</v>
      </c>
      <c r="B476" s="8" t="s">
        <v>1020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0" customHeight="1">
      <c r="A477" s="8" t="s">
        <v>1021</v>
      </c>
      <c r="B477" s="8" t="s">
        <v>1022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0" customHeight="1">
      <c r="A478" s="8" t="s">
        <v>1023</v>
      </c>
      <c r="B478" s="8" t="s">
        <v>1024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0" customHeight="1">
      <c r="A479" s="8" t="s">
        <v>1025</v>
      </c>
      <c r="B479" s="8" t="s">
        <v>1026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0" customHeight="1">
      <c r="A480" s="8" t="s">
        <v>1027</v>
      </c>
      <c r="B480" s="8" t="s">
        <v>1028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0" customHeight="1">
      <c r="A481" s="8" t="s">
        <v>1029</v>
      </c>
      <c r="B481" s="8" t="s">
        <v>1030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0" customHeight="1">
      <c r="A482" s="8" t="s">
        <v>1029</v>
      </c>
      <c r="B482" s="8" t="s">
        <v>1031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0" customHeight="1">
      <c r="A483" s="8" t="s">
        <v>1032</v>
      </c>
      <c r="B483" s="8" t="s">
        <v>1033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0" customHeight="1">
      <c r="A484" s="8" t="s">
        <v>1034</v>
      </c>
      <c r="B484" s="8" t="s">
        <v>1035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0" customHeight="1">
      <c r="A485" s="8" t="s">
        <v>1036</v>
      </c>
      <c r="B485" s="8" t="s">
        <v>1037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0" customHeight="1">
      <c r="A486" s="8" t="s">
        <v>1038</v>
      </c>
      <c r="B486" s="8" t="s">
        <v>1039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67"/>
    <col customWidth="1" min="2" max="2" width="58.11"/>
    <col customWidth="1" min="3" max="26" width="10.89"/>
  </cols>
  <sheetData>
    <row r="1" ht="18.0" customHeight="1">
      <c r="A1" s="9" t="s">
        <v>196</v>
      </c>
      <c r="B1" s="9" t="s">
        <v>1040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10" t="s">
        <v>1041</v>
      </c>
      <c r="B2" s="10" t="s">
        <v>1042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10" t="s">
        <v>1043</v>
      </c>
      <c r="B3" s="10" t="s">
        <v>1044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0" t="s">
        <v>1045</v>
      </c>
      <c r="B4" s="10" t="s">
        <v>1046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0" t="s">
        <v>1047</v>
      </c>
      <c r="B5" s="10" t="s">
        <v>1048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10" t="s">
        <v>1049</v>
      </c>
      <c r="B6" s="10" t="s">
        <v>1050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10" t="s">
        <v>1051</v>
      </c>
      <c r="B7" s="10" t="s">
        <v>1052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0" customHeight="1">
      <c r="A8" s="10" t="s">
        <v>1053</v>
      </c>
      <c r="B8" s="10" t="s">
        <v>1054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0" customHeight="1">
      <c r="A9" s="10" t="s">
        <v>1055</v>
      </c>
      <c r="B9" s="10" t="s">
        <v>1056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0" customHeight="1">
      <c r="A10" s="10" t="s">
        <v>1057</v>
      </c>
      <c r="B10" s="10" t="s">
        <v>1058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10" t="s">
        <v>1059</v>
      </c>
      <c r="B11" s="10" t="s">
        <v>1060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10" t="s">
        <v>1061</v>
      </c>
      <c r="B12" s="10" t="s">
        <v>1062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0" customHeight="1">
      <c r="A13" s="10" t="s">
        <v>1063</v>
      </c>
      <c r="B13" s="10" t="s">
        <v>1064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0" customHeight="1">
      <c r="A14" s="10" t="s">
        <v>1065</v>
      </c>
      <c r="B14" s="10" t="s">
        <v>1066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0" customHeight="1">
      <c r="A15" s="10" t="s">
        <v>1067</v>
      </c>
      <c r="B15" s="10" t="s">
        <v>1068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0" customHeight="1">
      <c r="A16" s="10" t="s">
        <v>1069</v>
      </c>
      <c r="B16" s="10" t="s">
        <v>1070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10" t="s">
        <v>1071</v>
      </c>
      <c r="B17" s="10" t="s">
        <v>1072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10" t="s">
        <v>1073</v>
      </c>
      <c r="B18" s="10" t="s">
        <v>1074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0" customHeight="1">
      <c r="A19" s="10" t="s">
        <v>101</v>
      </c>
      <c r="B19" s="10" t="s">
        <v>1075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0" customHeight="1">
      <c r="A20" s="10" t="s">
        <v>1076</v>
      </c>
      <c r="B20" s="10" t="s">
        <v>1077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0" customHeight="1">
      <c r="A21" s="10" t="s">
        <v>1078</v>
      </c>
      <c r="B21" s="10" t="s">
        <v>1079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0" customHeight="1">
      <c r="A22" s="10" t="s">
        <v>1080</v>
      </c>
      <c r="B22" s="10" t="s">
        <v>1081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10" t="s">
        <v>1082</v>
      </c>
      <c r="B23" s="10" t="s">
        <v>1083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0" customHeight="1">
      <c r="A24" s="10" t="s">
        <v>1084</v>
      </c>
      <c r="B24" s="10" t="s">
        <v>1085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10" t="s">
        <v>1086</v>
      </c>
      <c r="B25" s="10" t="s">
        <v>1087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10" t="s">
        <v>1088</v>
      </c>
      <c r="B26" s="10" t="s">
        <v>1089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10" t="s">
        <v>1090</v>
      </c>
      <c r="B27" s="10" t="s">
        <v>1091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10" t="s">
        <v>1092</v>
      </c>
      <c r="B28" s="10" t="s">
        <v>1093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10" t="s">
        <v>102</v>
      </c>
      <c r="B29" s="10" t="s">
        <v>1094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10" t="s">
        <v>1095</v>
      </c>
      <c r="B30" s="10" t="s">
        <v>1096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10" t="s">
        <v>1097</v>
      </c>
      <c r="B31" s="10" t="s">
        <v>1098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10" t="s">
        <v>1099</v>
      </c>
      <c r="B32" s="10" t="s">
        <v>1100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10" t="s">
        <v>1101</v>
      </c>
      <c r="B33" s="10" t="s">
        <v>1102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0" customHeight="1">
      <c r="A34" s="10" t="s">
        <v>1103</v>
      </c>
      <c r="B34" s="10" t="s">
        <v>1104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10" t="s">
        <v>1105</v>
      </c>
      <c r="B35" s="10" t="s">
        <v>1106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0" customHeight="1">
      <c r="A36" s="10" t="s">
        <v>1107</v>
      </c>
      <c r="B36" s="10" t="s">
        <v>1108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0" customHeight="1">
      <c r="A37" s="10" t="s">
        <v>1109</v>
      </c>
      <c r="B37" s="10" t="s">
        <v>1110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0" customHeight="1">
      <c r="A38" s="10" t="s">
        <v>1111</v>
      </c>
      <c r="B38" s="10" t="s">
        <v>1112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0" customHeight="1">
      <c r="A39" s="10" t="s">
        <v>1113</v>
      </c>
      <c r="B39" s="10" t="s">
        <v>1114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0" customHeight="1">
      <c r="A40" s="10" t="s">
        <v>1115</v>
      </c>
      <c r="B40" s="10" t="s">
        <v>1116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10" t="s">
        <v>1117</v>
      </c>
      <c r="B41" s="10" t="s">
        <v>1118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0" customHeight="1">
      <c r="A42" s="10" t="s">
        <v>1119</v>
      </c>
      <c r="B42" s="10" t="s">
        <v>1120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10" t="s">
        <v>1121</v>
      </c>
      <c r="B43" s="10" t="s">
        <v>1122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0" customHeight="1">
      <c r="A44" s="10" t="s">
        <v>1123</v>
      </c>
      <c r="B44" s="10" t="s">
        <v>1124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0" customHeight="1">
      <c r="A45" s="10" t="s">
        <v>1125</v>
      </c>
      <c r="B45" s="10" t="s">
        <v>1126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0" customHeight="1">
      <c r="A46" s="10" t="s">
        <v>1127</v>
      </c>
      <c r="B46" s="10" t="s">
        <v>1128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10" t="s">
        <v>1129</v>
      </c>
      <c r="B47" s="10" t="s">
        <v>1130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0" customHeight="1">
      <c r="A48" s="10" t="s">
        <v>1131</v>
      </c>
      <c r="B48" s="10" t="s">
        <v>1132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10" t="s">
        <v>1133</v>
      </c>
      <c r="B49" s="10" t="s">
        <v>1134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10" t="s">
        <v>91</v>
      </c>
      <c r="B50" s="10" t="s">
        <v>1135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10" t="s">
        <v>1136</v>
      </c>
      <c r="B51" s="10" t="s">
        <v>1137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0" customHeight="1">
      <c r="A52" s="10" t="s">
        <v>1138</v>
      </c>
      <c r="B52" s="10" t="s">
        <v>1139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10" t="s">
        <v>1140</v>
      </c>
      <c r="B53" s="10" t="s">
        <v>1141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0" customHeight="1">
      <c r="A54" s="10" t="s">
        <v>1142</v>
      </c>
      <c r="B54" s="10" t="s">
        <v>1143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0" customHeight="1">
      <c r="A55" s="10" t="s">
        <v>1144</v>
      </c>
      <c r="B55" s="10" t="s">
        <v>1145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10" t="s">
        <v>1146</v>
      </c>
      <c r="B56" s="10" t="s">
        <v>1147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0" customHeight="1">
      <c r="A57" s="10" t="s">
        <v>1148</v>
      </c>
      <c r="B57" s="10" t="s">
        <v>1149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10" t="s">
        <v>1150</v>
      </c>
      <c r="B58" s="10" t="s">
        <v>1151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10" t="s">
        <v>1152</v>
      </c>
      <c r="B59" s="10" t="s">
        <v>1153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10" t="s">
        <v>1154</v>
      </c>
      <c r="B60" s="10" t="s">
        <v>1155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0" customHeight="1">
      <c r="A61" s="10" t="s">
        <v>1156</v>
      </c>
      <c r="B61" s="10" t="s">
        <v>1157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10" t="s">
        <v>1158</v>
      </c>
      <c r="B62" s="10" t="s">
        <v>1159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10" t="s">
        <v>1160</v>
      </c>
      <c r="B63" s="10" t="s">
        <v>1161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10" t="s">
        <v>1162</v>
      </c>
      <c r="B64" s="10" t="s">
        <v>1163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0" customHeight="1">
      <c r="A65" s="10" t="s">
        <v>1164</v>
      </c>
      <c r="B65" s="10" t="s">
        <v>1165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0" customHeight="1">
      <c r="A66" s="10" t="s">
        <v>61</v>
      </c>
      <c r="B66" s="10" t="s">
        <v>1166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0" customHeight="1">
      <c r="A67" s="10" t="s">
        <v>1167</v>
      </c>
      <c r="B67" s="10" t="s">
        <v>1168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0" customHeight="1">
      <c r="A68" s="10" t="s">
        <v>1169</v>
      </c>
      <c r="B68" s="10" t="s">
        <v>1170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0" customHeight="1">
      <c r="A69" s="10" t="s">
        <v>1171</v>
      </c>
      <c r="B69" s="10" t="s">
        <v>1172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0" customHeight="1">
      <c r="A70" s="10" t="s">
        <v>1173</v>
      </c>
      <c r="B70" s="10" t="s">
        <v>1174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8.0" customHeight="1">
      <c r="A71" s="10" t="s">
        <v>1175</v>
      </c>
      <c r="B71" s="10" t="s">
        <v>1176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0" customHeight="1">
      <c r="A72" s="10" t="s">
        <v>1177</v>
      </c>
      <c r="B72" s="10" t="s">
        <v>1178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0" customHeight="1">
      <c r="A73" s="10" t="s">
        <v>1179</v>
      </c>
      <c r="B73" s="10" t="s">
        <v>1180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0" customHeight="1">
      <c r="A74" s="10" t="s">
        <v>1181</v>
      </c>
      <c r="B74" s="10" t="s">
        <v>1182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0" customHeight="1">
      <c r="A75" s="10" t="s">
        <v>1183</v>
      </c>
      <c r="B75" s="10" t="s">
        <v>1184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0" customHeight="1">
      <c r="A76" s="10" t="s">
        <v>1185</v>
      </c>
      <c r="B76" s="10" t="s">
        <v>1186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0" customHeight="1">
      <c r="A77" s="10" t="s">
        <v>1187</v>
      </c>
      <c r="B77" s="10" t="s">
        <v>1188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0" customHeight="1">
      <c r="A78" s="10" t="s">
        <v>1189</v>
      </c>
      <c r="B78" s="10" t="s">
        <v>1190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0" customHeight="1">
      <c r="A79" s="10" t="s">
        <v>1191</v>
      </c>
      <c r="B79" s="10" t="s">
        <v>1192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0" customHeight="1">
      <c r="A80" s="10" t="s">
        <v>1193</v>
      </c>
      <c r="B80" s="10" t="s">
        <v>1194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0" customHeight="1">
      <c r="A81" s="10" t="s">
        <v>1195</v>
      </c>
      <c r="B81" s="10" t="s">
        <v>1196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0" customHeight="1">
      <c r="A82" s="10" t="s">
        <v>1197</v>
      </c>
      <c r="B82" s="10" t="s">
        <v>1198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8.0" customHeight="1">
      <c r="A83" s="10" t="s">
        <v>1199</v>
      </c>
      <c r="B83" s="10" t="s">
        <v>1200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8.0" customHeight="1">
      <c r="A84" s="10" t="s">
        <v>1201</v>
      </c>
      <c r="B84" s="10" t="s">
        <v>1202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8.0" customHeight="1">
      <c r="A85" s="10" t="s">
        <v>1203</v>
      </c>
      <c r="B85" s="10" t="s">
        <v>1204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8.0" customHeight="1">
      <c r="A86" s="10" t="s">
        <v>1205</v>
      </c>
      <c r="B86" s="10" t="s">
        <v>1206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8.0" customHeight="1">
      <c r="A87" s="10" t="s">
        <v>1207</v>
      </c>
      <c r="B87" s="10" t="s">
        <v>1208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8.0" customHeight="1">
      <c r="A88" s="10" t="s">
        <v>1209</v>
      </c>
      <c r="B88" s="10" t="s">
        <v>1210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8.0" customHeight="1">
      <c r="A89" s="10" t="s">
        <v>30</v>
      </c>
      <c r="B89" s="10" t="s">
        <v>1211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8.0" customHeight="1">
      <c r="A90" s="10" t="s">
        <v>1212</v>
      </c>
      <c r="B90" s="10" t="s">
        <v>1213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8.0" customHeight="1">
      <c r="A91" s="10" t="s">
        <v>1214</v>
      </c>
      <c r="B91" s="10" t="s">
        <v>1215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8.0" customHeight="1">
      <c r="A92" s="10" t="s">
        <v>1216</v>
      </c>
      <c r="B92" s="10" t="s">
        <v>1217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8.0" customHeight="1">
      <c r="A93" s="10" t="s">
        <v>1218</v>
      </c>
      <c r="B93" s="10" t="s">
        <v>1219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8.0" customHeight="1">
      <c r="A94" s="10" t="s">
        <v>1220</v>
      </c>
      <c r="B94" s="10" t="s">
        <v>1221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8.0" customHeight="1">
      <c r="A95" s="10" t="s">
        <v>1222</v>
      </c>
      <c r="B95" s="10" t="s">
        <v>1223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8.0" customHeight="1">
      <c r="A96" s="10" t="s">
        <v>47</v>
      </c>
      <c r="B96" s="10" t="s">
        <v>1224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8.0" customHeight="1">
      <c r="A97" s="10" t="s">
        <v>1225</v>
      </c>
      <c r="B97" s="10" t="s">
        <v>1226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8.0" customHeight="1">
      <c r="A98" s="10" t="s">
        <v>1227</v>
      </c>
      <c r="B98" s="10" t="s">
        <v>1228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8.0" customHeight="1">
      <c r="A99" s="10" t="s">
        <v>1229</v>
      </c>
      <c r="B99" s="10" t="s">
        <v>1230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8.0" customHeight="1">
      <c r="A100" s="10" t="s">
        <v>1231</v>
      </c>
      <c r="B100" s="10" t="s">
        <v>1232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8.0" customHeight="1">
      <c r="A101" s="10" t="s">
        <v>1233</v>
      </c>
      <c r="B101" s="10" t="s">
        <v>1234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8.0" customHeight="1">
      <c r="A102" s="10" t="s">
        <v>1235</v>
      </c>
      <c r="B102" s="10" t="s">
        <v>1236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0" customHeight="1">
      <c r="A103" s="10" t="s">
        <v>1237</v>
      </c>
      <c r="B103" s="10" t="s">
        <v>1238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8.0" customHeight="1">
      <c r="A104" s="10" t="s">
        <v>1239</v>
      </c>
      <c r="B104" s="10" t="s">
        <v>1240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8.0" customHeight="1">
      <c r="A105" s="10" t="s">
        <v>1241</v>
      </c>
      <c r="B105" s="10" t="s">
        <v>1242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8.0" customHeight="1">
      <c r="A106" s="10" t="s">
        <v>1243</v>
      </c>
      <c r="B106" s="10" t="s">
        <v>1244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8.0" customHeight="1">
      <c r="A107" s="10" t="s">
        <v>1243</v>
      </c>
      <c r="B107" s="10" t="s">
        <v>1245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8.0" customHeight="1">
      <c r="A108" s="10" t="s">
        <v>1246</v>
      </c>
      <c r="B108" s="10" t="s">
        <v>1247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8.0" customHeight="1">
      <c r="A109" s="10" t="s">
        <v>1248</v>
      </c>
      <c r="B109" s="10" t="s">
        <v>1249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8.0" customHeight="1">
      <c r="A110" s="10" t="s">
        <v>1250</v>
      </c>
      <c r="B110" s="10" t="s">
        <v>1251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8.0" customHeight="1">
      <c r="A111" s="10" t="s">
        <v>1252</v>
      </c>
      <c r="B111" s="10" t="s">
        <v>1253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8.0" customHeight="1">
      <c r="A112" s="10" t="s">
        <v>1254</v>
      </c>
      <c r="B112" s="10" t="s">
        <v>1255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8.0" customHeight="1">
      <c r="A113" s="10" t="s">
        <v>1256</v>
      </c>
      <c r="B113" s="10" t="s">
        <v>1257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0" customHeight="1">
      <c r="A114" s="10" t="s">
        <v>1258</v>
      </c>
      <c r="B114" s="10" t="s">
        <v>1259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8.0" customHeight="1">
      <c r="A115" s="10" t="s">
        <v>1260</v>
      </c>
      <c r="B115" s="10" t="s">
        <v>1261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8.0" customHeight="1">
      <c r="A116" s="10" t="s">
        <v>1262</v>
      </c>
      <c r="B116" s="10" t="s">
        <v>1263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8.0" customHeight="1">
      <c r="A117" s="10" t="s">
        <v>1264</v>
      </c>
      <c r="B117" s="10" t="s">
        <v>1265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8.0" customHeight="1">
      <c r="A118" s="10" t="s">
        <v>1266</v>
      </c>
      <c r="B118" s="10" t="s">
        <v>1267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8.0" customHeight="1">
      <c r="A119" s="10" t="s">
        <v>1268</v>
      </c>
      <c r="B119" s="10" t="s">
        <v>1269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8.0" customHeight="1">
      <c r="A120" s="10" t="s">
        <v>1270</v>
      </c>
      <c r="B120" s="10" t="s">
        <v>1271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8.0" customHeight="1">
      <c r="A121" s="10" t="s">
        <v>1272</v>
      </c>
      <c r="B121" s="10" t="s">
        <v>1273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8.0" customHeight="1">
      <c r="A122" s="10" t="s">
        <v>1274</v>
      </c>
      <c r="B122" s="10" t="s">
        <v>1275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8.0" customHeight="1">
      <c r="A123" s="10" t="s">
        <v>1276</v>
      </c>
      <c r="B123" s="10" t="s">
        <v>1277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8.0" customHeight="1">
      <c r="A124" s="10" t="s">
        <v>1278</v>
      </c>
      <c r="B124" s="10" t="s">
        <v>1279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8.0" customHeight="1">
      <c r="A125" s="10" t="s">
        <v>103</v>
      </c>
      <c r="B125" s="10" t="s">
        <v>1280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8.0" customHeight="1">
      <c r="A126" s="10" t="s">
        <v>1281</v>
      </c>
      <c r="B126" s="10" t="s">
        <v>1282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8.0" customHeight="1">
      <c r="A127" s="10" t="s">
        <v>1283</v>
      </c>
      <c r="B127" s="10" t="s">
        <v>1284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8.0" customHeight="1">
      <c r="A128" s="10" t="s">
        <v>1285</v>
      </c>
      <c r="B128" s="10" t="s">
        <v>1286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8.0" customHeight="1">
      <c r="A129" s="10" t="s">
        <v>1287</v>
      </c>
      <c r="B129" s="10" t="s">
        <v>1288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8.0" customHeight="1">
      <c r="A130" s="10" t="s">
        <v>1289</v>
      </c>
      <c r="B130" s="10" t="s">
        <v>1290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8.0" customHeight="1">
      <c r="A131" s="10" t="s">
        <v>1291</v>
      </c>
      <c r="B131" s="10" t="s">
        <v>1292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8.0" customHeight="1">
      <c r="A132" s="10" t="s">
        <v>1293</v>
      </c>
      <c r="B132" s="10" t="s">
        <v>1294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8.0" customHeight="1">
      <c r="A133" s="10" t="s">
        <v>1295</v>
      </c>
      <c r="B133" s="10" t="s">
        <v>1296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8.0" customHeight="1">
      <c r="A134" s="10" t="s">
        <v>1297</v>
      </c>
      <c r="B134" s="10" t="s">
        <v>1296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8.0" customHeight="1">
      <c r="A135" s="10" t="s">
        <v>1298</v>
      </c>
      <c r="B135" s="10" t="s">
        <v>1299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8.0" customHeight="1">
      <c r="A136" s="10" t="s">
        <v>1300</v>
      </c>
      <c r="B136" s="10" t="s">
        <v>1301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8.0" customHeight="1">
      <c r="A137" s="10" t="s">
        <v>1302</v>
      </c>
      <c r="B137" s="10" t="s">
        <v>1303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8.0" customHeight="1">
      <c r="A138" s="10" t="s">
        <v>1304</v>
      </c>
      <c r="B138" s="10" t="s">
        <v>1305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8.0" customHeight="1">
      <c r="A139" s="10" t="s">
        <v>1306</v>
      </c>
      <c r="B139" s="10" t="s">
        <v>1307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8.0" customHeight="1">
      <c r="A140" s="10" t="s">
        <v>1308</v>
      </c>
      <c r="B140" s="10" t="s">
        <v>1309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8.0" customHeight="1">
      <c r="A141" s="10" t="s">
        <v>1310</v>
      </c>
      <c r="B141" s="10" t="s">
        <v>1311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8.0" customHeight="1">
      <c r="A142" s="10" t="s">
        <v>1312</v>
      </c>
      <c r="B142" s="10" t="s">
        <v>1313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8.0" customHeight="1">
      <c r="A143" s="10" t="s">
        <v>1314</v>
      </c>
      <c r="B143" s="10" t="s">
        <v>1315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8.0" customHeight="1">
      <c r="A144" s="10" t="s">
        <v>36</v>
      </c>
      <c r="B144" s="10" t="s">
        <v>1316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8.0" customHeight="1">
      <c r="A145" s="10" t="s">
        <v>1317</v>
      </c>
      <c r="B145" s="10" t="s">
        <v>1318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8.0" customHeight="1">
      <c r="A146" s="10" t="s">
        <v>1319</v>
      </c>
      <c r="B146" s="10" t="s">
        <v>1320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8.0" customHeight="1">
      <c r="A147" s="10" t="s">
        <v>1321</v>
      </c>
      <c r="B147" s="10" t="s">
        <v>1322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8.0" customHeight="1">
      <c r="A148" s="10" t="s">
        <v>1323</v>
      </c>
      <c r="B148" s="10" t="s">
        <v>1324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8.0" customHeight="1">
      <c r="A149" s="10" t="s">
        <v>1325</v>
      </c>
      <c r="B149" s="10" t="s">
        <v>1326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8.0" customHeight="1">
      <c r="A150" s="10" t="s">
        <v>1327</v>
      </c>
      <c r="B150" s="10" t="s">
        <v>1328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8.0" customHeight="1">
      <c r="A151" s="10" t="s">
        <v>1329</v>
      </c>
      <c r="B151" s="10" t="s">
        <v>1330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8.0" customHeight="1">
      <c r="A152" s="10" t="s">
        <v>1331</v>
      </c>
      <c r="B152" s="10" t="s">
        <v>1332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8.0" customHeight="1">
      <c r="A153" s="10" t="s">
        <v>1333</v>
      </c>
      <c r="B153" s="10" t="s">
        <v>1334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8.0" customHeight="1">
      <c r="A154" s="10" t="s">
        <v>1335</v>
      </c>
      <c r="B154" s="10" t="s">
        <v>1336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8.0" customHeight="1">
      <c r="A155" s="10" t="s">
        <v>1337</v>
      </c>
      <c r="B155" s="10" t="s">
        <v>1338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8.0" customHeight="1">
      <c r="A156" s="10" t="s">
        <v>1339</v>
      </c>
      <c r="B156" s="10" t="s">
        <v>1340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8.0" customHeight="1">
      <c r="A157" s="10" t="s">
        <v>1341</v>
      </c>
      <c r="B157" s="10" t="s">
        <v>1342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8.0" customHeight="1">
      <c r="A158" s="10" t="s">
        <v>1343</v>
      </c>
      <c r="B158" s="10" t="s">
        <v>1344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8.0" customHeight="1">
      <c r="A159" s="10" t="s">
        <v>1345</v>
      </c>
      <c r="B159" s="10" t="s">
        <v>1346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8.0" customHeight="1">
      <c r="A160" s="10" t="s">
        <v>1347</v>
      </c>
      <c r="B160" s="10" t="s">
        <v>1348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8.0" customHeight="1">
      <c r="A161" s="10" t="s">
        <v>1349</v>
      </c>
      <c r="B161" s="10" t="s">
        <v>1350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8.0" customHeight="1">
      <c r="A162" s="10" t="s">
        <v>104</v>
      </c>
      <c r="B162" s="10" t="s">
        <v>1351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8.0" customHeight="1">
      <c r="A163" s="10" t="s">
        <v>1352</v>
      </c>
      <c r="B163" s="10" t="s">
        <v>1353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8.0" customHeight="1">
      <c r="A164" s="10" t="s">
        <v>1354</v>
      </c>
      <c r="B164" s="10" t="s">
        <v>1355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8.0" customHeight="1">
      <c r="A165" s="10" t="s">
        <v>48</v>
      </c>
      <c r="B165" s="10" t="s">
        <v>1356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8.0" customHeight="1">
      <c r="A166" s="10" t="s">
        <v>1357</v>
      </c>
      <c r="B166" s="10" t="s">
        <v>1358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8.0" customHeight="1">
      <c r="A167" s="10" t="s">
        <v>1359</v>
      </c>
      <c r="B167" s="10" t="s">
        <v>1360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8.0" customHeight="1">
      <c r="A168" s="10" t="s">
        <v>1361</v>
      </c>
      <c r="B168" s="10" t="s">
        <v>1362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8.0" customHeight="1">
      <c r="A169" s="10" t="s">
        <v>1363</v>
      </c>
      <c r="B169" s="10" t="s">
        <v>1364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8.0" customHeight="1">
      <c r="A170" s="10" t="s">
        <v>1363</v>
      </c>
      <c r="B170" s="10" t="s">
        <v>1365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8.0" customHeight="1">
      <c r="A171" s="10" t="s">
        <v>1366</v>
      </c>
      <c r="B171" s="10" t="s">
        <v>1367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8.0" customHeight="1">
      <c r="A172" s="10" t="s">
        <v>1368</v>
      </c>
      <c r="B172" s="10" t="s">
        <v>1369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8.0" customHeight="1">
      <c r="A173" s="10" t="s">
        <v>1370</v>
      </c>
      <c r="B173" s="10" t="s">
        <v>1371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8.0" customHeight="1">
      <c r="A174" s="10" t="s">
        <v>1372</v>
      </c>
      <c r="B174" s="10" t="s">
        <v>1373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8.0" customHeight="1">
      <c r="A175" s="10" t="s">
        <v>1374</v>
      </c>
      <c r="B175" s="10" t="s">
        <v>1375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8.0" customHeight="1">
      <c r="A176" s="10" t="s">
        <v>1376</v>
      </c>
      <c r="B176" s="10" t="s">
        <v>1377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8.0" customHeight="1">
      <c r="A177" s="10" t="s">
        <v>1378</v>
      </c>
      <c r="B177" s="10" t="s">
        <v>1379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8.0" customHeight="1">
      <c r="A178" s="10" t="s">
        <v>1380</v>
      </c>
      <c r="B178" s="10" t="s">
        <v>1381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8.0" customHeight="1">
      <c r="A179" s="10" t="s">
        <v>1382</v>
      </c>
      <c r="B179" s="10" t="s">
        <v>1383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8.0" customHeight="1">
      <c r="A180" s="10" t="s">
        <v>1384</v>
      </c>
      <c r="B180" s="10" t="s">
        <v>1385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8.0" customHeight="1">
      <c r="A181" s="10" t="s">
        <v>1386</v>
      </c>
      <c r="B181" s="10" t="s">
        <v>1387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8.0" customHeight="1">
      <c r="A182" s="10" t="s">
        <v>372</v>
      </c>
      <c r="B182" s="10" t="s">
        <v>1388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8.0" customHeight="1">
      <c r="A183" s="10" t="s">
        <v>1389</v>
      </c>
      <c r="B183" s="10" t="s">
        <v>1390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8.0" customHeight="1">
      <c r="A184" s="10" t="s">
        <v>1391</v>
      </c>
      <c r="B184" s="10" t="s">
        <v>1392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8.0" customHeight="1">
      <c r="A185" s="10" t="s">
        <v>1393</v>
      </c>
      <c r="B185" s="10" t="s">
        <v>1394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8.0" customHeight="1">
      <c r="A186" s="10" t="s">
        <v>1395</v>
      </c>
      <c r="B186" s="10" t="s">
        <v>1396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8.0" customHeight="1">
      <c r="A187" s="10" t="s">
        <v>1397</v>
      </c>
      <c r="B187" s="10" t="s">
        <v>1398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8.0" customHeight="1">
      <c r="A188" s="10" t="s">
        <v>1399</v>
      </c>
      <c r="B188" s="10" t="s">
        <v>1400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8.0" customHeight="1">
      <c r="A189" s="10" t="s">
        <v>105</v>
      </c>
      <c r="B189" s="10" t="s">
        <v>1401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8.0" customHeight="1">
      <c r="A190" s="10" t="s">
        <v>1402</v>
      </c>
      <c r="B190" s="10" t="s">
        <v>1403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8.0" customHeight="1">
      <c r="A191" s="10" t="s">
        <v>1404</v>
      </c>
      <c r="B191" s="10" t="s">
        <v>1405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8.0" customHeight="1">
      <c r="A192" s="10" t="s">
        <v>106</v>
      </c>
      <c r="B192" s="10" t="s">
        <v>1406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8.0" customHeight="1">
      <c r="A193" s="10" t="s">
        <v>1407</v>
      </c>
      <c r="B193" s="10" t="s">
        <v>1408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8.0" customHeight="1">
      <c r="A194" s="10" t="s">
        <v>1409</v>
      </c>
      <c r="B194" s="10" t="s">
        <v>1410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8.0" customHeight="1">
      <c r="A195" s="10" t="s">
        <v>1411</v>
      </c>
      <c r="B195" s="10" t="s">
        <v>1412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8.0" customHeight="1">
      <c r="A196" s="10" t="s">
        <v>1413</v>
      </c>
      <c r="B196" s="10" t="s">
        <v>1414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8.0" customHeight="1">
      <c r="A197" s="10" t="s">
        <v>1415</v>
      </c>
      <c r="B197" s="10" t="s">
        <v>1416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8.0" customHeight="1">
      <c r="A198" s="10" t="s">
        <v>1417</v>
      </c>
      <c r="B198" s="10" t="s">
        <v>1418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8.0" customHeight="1">
      <c r="A199" s="10" t="s">
        <v>1419</v>
      </c>
      <c r="B199" s="10" t="s">
        <v>1420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8.0" customHeight="1">
      <c r="A200" s="10" t="s">
        <v>1421</v>
      </c>
      <c r="B200" s="10" t="s">
        <v>1422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8.0" customHeight="1">
      <c r="A201" s="10" t="s">
        <v>1423</v>
      </c>
      <c r="B201" s="10" t="s">
        <v>1424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8.0" customHeight="1">
      <c r="A202" s="10" t="s">
        <v>1425</v>
      </c>
      <c r="B202" s="10" t="s">
        <v>1426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8.0" customHeight="1">
      <c r="A203" s="10" t="s">
        <v>1427</v>
      </c>
      <c r="B203" s="10" t="s">
        <v>1428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8.0" customHeight="1">
      <c r="A204" s="10" t="s">
        <v>1429</v>
      </c>
      <c r="B204" s="10" t="s">
        <v>1430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8.0" customHeight="1">
      <c r="A205" s="10" t="s">
        <v>1431</v>
      </c>
      <c r="B205" s="10" t="s">
        <v>1432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8.0" customHeight="1">
      <c r="A206" s="10" t="s">
        <v>31</v>
      </c>
      <c r="B206" s="10" t="s">
        <v>1433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8.0" customHeight="1">
      <c r="A207" s="10" t="s">
        <v>1434</v>
      </c>
      <c r="B207" s="10" t="s">
        <v>1435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8.0" customHeight="1">
      <c r="A208" s="10" t="s">
        <v>1436</v>
      </c>
      <c r="B208" s="10" t="s">
        <v>1437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8.0" customHeight="1">
      <c r="A209" s="10" t="s">
        <v>107</v>
      </c>
      <c r="B209" s="10" t="s">
        <v>1438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8.0" customHeight="1">
      <c r="A210" s="10" t="s">
        <v>1439</v>
      </c>
      <c r="B210" s="10" t="s">
        <v>1440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8.0" customHeight="1">
      <c r="A211" s="10" t="s">
        <v>1441</v>
      </c>
      <c r="B211" s="10" t="s">
        <v>1442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8.0" customHeight="1">
      <c r="A212" s="10" t="s">
        <v>1443</v>
      </c>
      <c r="B212" s="10" t="s">
        <v>1444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8.0" customHeight="1">
      <c r="A213" s="10" t="s">
        <v>1445</v>
      </c>
      <c r="B213" s="10" t="s">
        <v>1446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8.0" customHeight="1">
      <c r="A214" s="10" t="s">
        <v>1447</v>
      </c>
      <c r="B214" s="10" t="s">
        <v>1448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8.0" customHeight="1">
      <c r="A215" s="10" t="s">
        <v>1449</v>
      </c>
      <c r="B215" s="10" t="s">
        <v>1450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0" customHeight="1">
      <c r="A216" s="10" t="s">
        <v>1451</v>
      </c>
      <c r="B216" s="10" t="s">
        <v>1452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8.0" customHeight="1">
      <c r="A217" s="10" t="s">
        <v>1453</v>
      </c>
      <c r="B217" s="10" t="s">
        <v>1454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8.0" customHeight="1">
      <c r="A218" s="10" t="s">
        <v>1455</v>
      </c>
      <c r="B218" s="10" t="s">
        <v>1456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8.0" customHeight="1">
      <c r="A219" s="10" t="s">
        <v>1457</v>
      </c>
      <c r="B219" s="10" t="s">
        <v>1458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8.0" customHeight="1">
      <c r="A220" s="10" t="s">
        <v>1459</v>
      </c>
      <c r="B220" s="10" t="s">
        <v>1460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8.0" customHeight="1">
      <c r="A221" s="10" t="s">
        <v>1461</v>
      </c>
      <c r="B221" s="10" t="s">
        <v>1462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0" customHeight="1">
      <c r="A222" s="10" t="s">
        <v>1463</v>
      </c>
      <c r="B222" s="10" t="s">
        <v>1464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0" customHeight="1">
      <c r="A223" s="10" t="s">
        <v>1465</v>
      </c>
      <c r="B223" s="10" t="s">
        <v>1466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0" customHeight="1">
      <c r="A224" s="10" t="s">
        <v>1467</v>
      </c>
      <c r="B224" s="10" t="s">
        <v>1468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8.0" customHeight="1">
      <c r="A225" s="10" t="s">
        <v>1469</v>
      </c>
      <c r="B225" s="10" t="s">
        <v>1470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8.0" customHeight="1">
      <c r="A226" s="10" t="s">
        <v>1471</v>
      </c>
      <c r="B226" s="10" t="s">
        <v>1472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8.0" customHeight="1">
      <c r="A227" s="10" t="s">
        <v>1473</v>
      </c>
      <c r="B227" s="10" t="s">
        <v>1474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8.0" customHeight="1">
      <c r="A228" s="10" t="s">
        <v>108</v>
      </c>
      <c r="B228" s="10" t="s">
        <v>1475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8.0" customHeight="1">
      <c r="A229" s="10" t="s">
        <v>1476</v>
      </c>
      <c r="B229" s="10" t="s">
        <v>1477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8.0" customHeight="1">
      <c r="A230" s="10" t="s">
        <v>1478</v>
      </c>
      <c r="B230" s="10" t="s">
        <v>1479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8.0" customHeight="1">
      <c r="A231" s="10" t="s">
        <v>1480</v>
      </c>
      <c r="B231" s="10" t="s">
        <v>1481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8.0" customHeight="1">
      <c r="A232" s="10" t="s">
        <v>1482</v>
      </c>
      <c r="B232" s="10" t="s">
        <v>1483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8.0" customHeight="1">
      <c r="A233" s="10" t="s">
        <v>1484</v>
      </c>
      <c r="B233" s="10" t="s">
        <v>1485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8.0" customHeight="1">
      <c r="A234" s="10" t="s">
        <v>1486</v>
      </c>
      <c r="B234" s="10" t="s">
        <v>1487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8.0" customHeight="1">
      <c r="A235" s="10" t="s">
        <v>1488</v>
      </c>
      <c r="B235" s="10" t="s">
        <v>1489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8.0" customHeight="1">
      <c r="A236" s="10" t="s">
        <v>109</v>
      </c>
      <c r="B236" s="10" t="s">
        <v>1490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8.0" customHeight="1">
      <c r="A237" s="10" t="s">
        <v>1491</v>
      </c>
      <c r="B237" s="10" t="s">
        <v>1492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8.0" customHeight="1">
      <c r="A238" s="10" t="s">
        <v>1493</v>
      </c>
      <c r="B238" s="10" t="s">
        <v>1494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8.0" customHeight="1">
      <c r="A239" s="10" t="s">
        <v>1495</v>
      </c>
      <c r="B239" s="10" t="s">
        <v>1496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8.0" customHeight="1">
      <c r="A240" s="10" t="s">
        <v>7</v>
      </c>
      <c r="B240" s="10" t="s">
        <v>1497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8.0" customHeight="1">
      <c r="A241" s="10" t="s">
        <v>1498</v>
      </c>
      <c r="B241" s="10" t="s">
        <v>1499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8.0" customHeight="1">
      <c r="A242" s="10" t="s">
        <v>1500</v>
      </c>
      <c r="B242" s="10" t="s">
        <v>1501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8.0" customHeight="1">
      <c r="A243" s="10" t="s">
        <v>1502</v>
      </c>
      <c r="B243" s="10" t="s">
        <v>1503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8.0" customHeight="1">
      <c r="A244" s="10" t="s">
        <v>1504</v>
      </c>
      <c r="B244" s="10" t="s">
        <v>1505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8.0" customHeight="1">
      <c r="A245" s="10" t="s">
        <v>1506</v>
      </c>
      <c r="B245" s="10" t="s">
        <v>1507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8.0" customHeight="1">
      <c r="A246" s="10" t="s">
        <v>1508</v>
      </c>
      <c r="B246" s="10" t="s">
        <v>1509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8.0" customHeight="1">
      <c r="A247" s="10" t="s">
        <v>1510</v>
      </c>
      <c r="B247" s="10" t="s">
        <v>1511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8.0" customHeight="1">
      <c r="A248" s="10" t="s">
        <v>1512</v>
      </c>
      <c r="B248" s="10" t="s">
        <v>1513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8.0" customHeight="1">
      <c r="A249" s="10" t="s">
        <v>1514</v>
      </c>
      <c r="B249" s="10" t="s">
        <v>1515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8.0" customHeight="1">
      <c r="A250" s="10" t="s">
        <v>1516</v>
      </c>
      <c r="B250" s="10" t="s">
        <v>1517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8.0" customHeight="1">
      <c r="A251" s="10" t="s">
        <v>1518</v>
      </c>
      <c r="B251" s="10" t="s">
        <v>1519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8.0" customHeight="1">
      <c r="A252" s="10" t="s">
        <v>110</v>
      </c>
      <c r="B252" s="10" t="s">
        <v>1520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8.0" customHeight="1">
      <c r="A253" s="10" t="s">
        <v>1521</v>
      </c>
      <c r="B253" s="10" t="s">
        <v>1522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8.0" customHeight="1">
      <c r="A254" s="10" t="s">
        <v>97</v>
      </c>
      <c r="B254" s="10" t="s">
        <v>1523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8.0" customHeight="1">
      <c r="A255" s="10" t="s">
        <v>1524</v>
      </c>
      <c r="B255" s="10" t="s">
        <v>1525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8.0" customHeight="1">
      <c r="A256" s="10" t="s">
        <v>1526</v>
      </c>
      <c r="B256" s="10" t="s">
        <v>1527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8.0" customHeight="1">
      <c r="A257" s="10" t="s">
        <v>1528</v>
      </c>
      <c r="B257" s="10" t="s">
        <v>1529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8.0" customHeight="1">
      <c r="A258" s="10" t="s">
        <v>1530</v>
      </c>
      <c r="B258" s="10" t="s">
        <v>1531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8.0" customHeight="1">
      <c r="A259" s="10" t="s">
        <v>1532</v>
      </c>
      <c r="B259" s="10" t="s">
        <v>1533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8.0" customHeight="1">
      <c r="A260" s="10" t="s">
        <v>1534</v>
      </c>
      <c r="B260" s="10" t="s">
        <v>1535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8.0" customHeight="1">
      <c r="A261" s="10" t="s">
        <v>1536</v>
      </c>
      <c r="B261" s="10" t="s">
        <v>1537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8.0" customHeight="1">
      <c r="A262" s="10" t="s">
        <v>1538</v>
      </c>
      <c r="B262" s="10" t="s">
        <v>1539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8.0" customHeight="1">
      <c r="A263" s="10" t="s">
        <v>1540</v>
      </c>
      <c r="B263" s="10" t="s">
        <v>1541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8.0" customHeight="1">
      <c r="A264" s="10" t="s">
        <v>1542</v>
      </c>
      <c r="B264" s="10" t="s">
        <v>1543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8.0" customHeight="1">
      <c r="A265" s="10" t="s">
        <v>1544</v>
      </c>
      <c r="B265" s="10" t="s">
        <v>1545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8.0" customHeight="1">
      <c r="A266" s="10" t="s">
        <v>1546</v>
      </c>
      <c r="B266" s="10" t="s">
        <v>1547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8.0" customHeight="1">
      <c r="A267" s="10" t="s">
        <v>1548</v>
      </c>
      <c r="B267" s="10" t="s">
        <v>1549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8.0" customHeight="1">
      <c r="A268" s="10" t="s">
        <v>1550</v>
      </c>
      <c r="B268" s="10" t="s">
        <v>1551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8.0" customHeight="1">
      <c r="A269" s="10" t="s">
        <v>111</v>
      </c>
      <c r="B269" s="10" t="s">
        <v>1552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0" customHeight="1">
      <c r="A270" s="10" t="s">
        <v>1553</v>
      </c>
      <c r="B270" s="10" t="s">
        <v>1554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8.0" customHeight="1">
      <c r="A271" s="10" t="s">
        <v>1555</v>
      </c>
      <c r="B271" s="10" t="s">
        <v>1556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8.0" customHeight="1">
      <c r="A272" s="10" t="s">
        <v>62</v>
      </c>
      <c r="B272" s="10" t="s">
        <v>1557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8.0" customHeight="1">
      <c r="A273" s="10" t="s">
        <v>1558</v>
      </c>
      <c r="B273" s="10" t="s">
        <v>1559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8.0" customHeight="1">
      <c r="A274" s="10" t="s">
        <v>1560</v>
      </c>
      <c r="B274" s="10" t="s">
        <v>1561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8.0" customHeight="1">
      <c r="A275" s="10" t="s">
        <v>1562</v>
      </c>
      <c r="B275" s="10" t="s">
        <v>1563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8.0" customHeight="1">
      <c r="A276" s="10" t="s">
        <v>1564</v>
      </c>
      <c r="B276" s="10" t="s">
        <v>1565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8.0" customHeight="1">
      <c r="A277" s="10" t="s">
        <v>1566</v>
      </c>
      <c r="B277" s="10" t="s">
        <v>1567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8.0" customHeight="1">
      <c r="A278" s="10" t="s">
        <v>1568</v>
      </c>
      <c r="B278" s="10" t="s">
        <v>1569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8.0" customHeight="1">
      <c r="A279" s="10" t="s">
        <v>1570</v>
      </c>
      <c r="B279" s="10" t="s">
        <v>1571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8.0" customHeight="1">
      <c r="A280" s="10" t="s">
        <v>1572</v>
      </c>
      <c r="B280" s="10" t="s">
        <v>1573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8.0" customHeight="1">
      <c r="A281" s="10" t="s">
        <v>1574</v>
      </c>
      <c r="B281" s="10" t="s">
        <v>1575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8.0" customHeight="1">
      <c r="A282" s="10" t="s">
        <v>1576</v>
      </c>
      <c r="B282" s="10" t="s">
        <v>1577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8.0" customHeight="1">
      <c r="A283" s="10" t="s">
        <v>1578</v>
      </c>
      <c r="B283" s="10" t="s">
        <v>1579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8.0" customHeight="1">
      <c r="A284" s="10" t="s">
        <v>1580</v>
      </c>
      <c r="B284" s="10" t="s">
        <v>1581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8.0" customHeight="1">
      <c r="A285" s="10" t="s">
        <v>1582</v>
      </c>
      <c r="B285" s="10" t="s">
        <v>1583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8.0" customHeight="1">
      <c r="A286" s="10" t="s">
        <v>1584</v>
      </c>
      <c r="B286" s="10" t="s">
        <v>1585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8.0" customHeight="1">
      <c r="A287" s="10" t="s">
        <v>1586</v>
      </c>
      <c r="B287" s="10" t="s">
        <v>1587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8.0" customHeight="1">
      <c r="A288" s="10" t="s">
        <v>1588</v>
      </c>
      <c r="B288" s="10" t="s">
        <v>1589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8.0" customHeight="1">
      <c r="A289" s="10" t="s">
        <v>1590</v>
      </c>
      <c r="B289" s="10" t="s">
        <v>1591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8.0" customHeight="1">
      <c r="A290" s="10" t="s">
        <v>112</v>
      </c>
      <c r="B290" s="10" t="s">
        <v>1592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8.0" customHeight="1">
      <c r="A291" s="10" t="s">
        <v>1593</v>
      </c>
      <c r="B291" s="10" t="s">
        <v>1594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8.0" customHeight="1">
      <c r="A292" s="10" t="s">
        <v>1595</v>
      </c>
      <c r="B292" s="10" t="s">
        <v>1596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8.0" customHeight="1">
      <c r="A293" s="10" t="s">
        <v>1597</v>
      </c>
      <c r="B293" s="10" t="s">
        <v>1598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8.0" customHeight="1">
      <c r="A294" s="10" t="s">
        <v>1599</v>
      </c>
      <c r="B294" s="10" t="s">
        <v>1600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8.0" customHeight="1">
      <c r="A295" s="10" t="s">
        <v>70</v>
      </c>
      <c r="B295" s="10" t="s">
        <v>1601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8.0" customHeight="1">
      <c r="A296" s="10" t="s">
        <v>1602</v>
      </c>
      <c r="B296" s="10" t="s">
        <v>1603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8.0" customHeight="1">
      <c r="A297" s="10" t="s">
        <v>8</v>
      </c>
      <c r="B297" s="10" t="s">
        <v>1604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8.0" customHeight="1">
      <c r="A298" s="10" t="s">
        <v>1605</v>
      </c>
      <c r="B298" s="10" t="s">
        <v>1606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8.0" customHeight="1">
      <c r="A299" s="10" t="s">
        <v>1607</v>
      </c>
      <c r="B299" s="10" t="s">
        <v>1608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8.0" customHeight="1">
      <c r="A300" s="10" t="s">
        <v>1609</v>
      </c>
      <c r="B300" s="10" t="s">
        <v>1610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8.0" customHeight="1">
      <c r="A301" s="10" t="s">
        <v>1611</v>
      </c>
      <c r="B301" s="10" t="s">
        <v>1612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8.0" customHeight="1">
      <c r="A302" s="10" t="s">
        <v>1613</v>
      </c>
      <c r="B302" s="10" t="s">
        <v>1614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8.0" customHeight="1">
      <c r="A303" s="10" t="s">
        <v>1615</v>
      </c>
      <c r="B303" s="10" t="s">
        <v>1616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8.0" customHeight="1">
      <c r="A304" s="10" t="s">
        <v>1617</v>
      </c>
      <c r="B304" s="10" t="s">
        <v>1618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8.0" customHeight="1">
      <c r="A305" s="10" t="s">
        <v>1619</v>
      </c>
      <c r="B305" s="10" t="s">
        <v>1620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8.0" customHeight="1">
      <c r="A306" s="10" t="s">
        <v>1621</v>
      </c>
      <c r="B306" s="10" t="s">
        <v>1622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8.0" customHeight="1">
      <c r="A307" s="10" t="s">
        <v>1623</v>
      </c>
      <c r="B307" s="10" t="s">
        <v>1624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8.0" customHeight="1">
      <c r="A308" s="10" t="s">
        <v>1625</v>
      </c>
      <c r="B308" s="10" t="s">
        <v>1626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8.0" customHeight="1">
      <c r="A309" s="10" t="s">
        <v>1627</v>
      </c>
      <c r="B309" s="10" t="s">
        <v>1628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8.0" customHeight="1">
      <c r="A310" s="10" t="s">
        <v>1629</v>
      </c>
      <c r="B310" s="10" t="s">
        <v>1630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8.0" customHeight="1">
      <c r="A311" s="10" t="s">
        <v>1631</v>
      </c>
      <c r="B311" s="10" t="s">
        <v>1632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8.0" customHeight="1">
      <c r="A312" s="10" t="s">
        <v>1633</v>
      </c>
      <c r="B312" s="10" t="s">
        <v>1634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8.0" customHeight="1">
      <c r="A313" s="10" t="s">
        <v>1635</v>
      </c>
      <c r="B313" s="10" t="s">
        <v>1636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8.0" customHeight="1">
      <c r="A314" s="10" t="s">
        <v>1637</v>
      </c>
      <c r="B314" s="10" t="s">
        <v>1638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8.0" customHeight="1">
      <c r="A315" s="10" t="s">
        <v>1639</v>
      </c>
      <c r="B315" s="10" t="s">
        <v>1640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8.0" customHeight="1">
      <c r="A316" s="10" t="s">
        <v>63</v>
      </c>
      <c r="B316" s="10" t="s">
        <v>1641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8.0" customHeight="1">
      <c r="A317" s="10" t="s">
        <v>67</v>
      </c>
      <c r="B317" s="10" t="s">
        <v>1642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8.0" customHeight="1">
      <c r="A318" s="10" t="s">
        <v>1643</v>
      </c>
      <c r="B318" s="10" t="s">
        <v>1644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8.0" customHeight="1">
      <c r="A319" s="10" t="s">
        <v>1645</v>
      </c>
      <c r="B319" s="10" t="s">
        <v>1646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8.0" customHeight="1">
      <c r="A320" s="10" t="s">
        <v>1647</v>
      </c>
      <c r="B320" s="10" t="s">
        <v>1648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8.0" customHeight="1">
      <c r="A321" s="10" t="s">
        <v>1649</v>
      </c>
      <c r="B321" s="10" t="s">
        <v>1650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8.0" customHeight="1">
      <c r="A322" s="10" t="s">
        <v>1651</v>
      </c>
      <c r="B322" s="10" t="s">
        <v>1652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8.0" customHeight="1">
      <c r="A323" s="10" t="s">
        <v>1653</v>
      </c>
      <c r="B323" s="10" t="s">
        <v>1654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8.0" customHeight="1">
      <c r="A324" s="10" t="s">
        <v>1655</v>
      </c>
      <c r="B324" s="10" t="s">
        <v>1656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8.0" customHeight="1">
      <c r="A325" s="10" t="s">
        <v>1657</v>
      </c>
      <c r="B325" s="10" t="s">
        <v>1658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8.0" customHeight="1">
      <c r="A326" s="10" t="s">
        <v>49</v>
      </c>
      <c r="B326" s="10" t="s">
        <v>1659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8.0" customHeight="1">
      <c r="A327" s="10" t="s">
        <v>1660</v>
      </c>
      <c r="B327" s="10" t="s">
        <v>1661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8.0" customHeight="1">
      <c r="A328" s="10" t="s">
        <v>1662</v>
      </c>
      <c r="B328" s="10" t="s">
        <v>1663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8.0" customHeight="1">
      <c r="A329" s="10" t="s">
        <v>1664</v>
      </c>
      <c r="B329" s="10" t="s">
        <v>1665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8.0" customHeight="1">
      <c r="A330" s="10" t="s">
        <v>1666</v>
      </c>
      <c r="B330" s="10" t="s">
        <v>1667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8.0" customHeight="1">
      <c r="A331" s="10" t="s">
        <v>1668</v>
      </c>
      <c r="B331" s="10" t="s">
        <v>1669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8.0" customHeight="1">
      <c r="A332" s="10" t="s">
        <v>1670</v>
      </c>
      <c r="B332" s="10" t="s">
        <v>1671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8.0" customHeight="1">
      <c r="A333" s="10" t="s">
        <v>1672</v>
      </c>
      <c r="B333" s="10" t="s">
        <v>1673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8.0" customHeight="1">
      <c r="A334" s="10" t="s">
        <v>1674</v>
      </c>
      <c r="B334" s="10" t="s">
        <v>1675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8.0" customHeight="1">
      <c r="A335" s="10" t="s">
        <v>1676</v>
      </c>
      <c r="B335" s="10" t="s">
        <v>1677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8.0" customHeight="1">
      <c r="A336" s="10" t="s">
        <v>1678</v>
      </c>
      <c r="B336" s="10" t="s">
        <v>1679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8.0" customHeight="1">
      <c r="A337" s="10" t="s">
        <v>1680</v>
      </c>
      <c r="B337" s="10" t="s">
        <v>1681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8.0" customHeight="1">
      <c r="A338" s="10" t="s">
        <v>1682</v>
      </c>
      <c r="B338" s="10" t="s">
        <v>1683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8.0" customHeight="1">
      <c r="A339" s="10" t="s">
        <v>1684</v>
      </c>
      <c r="B339" s="10" t="s">
        <v>1685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8.0" customHeight="1">
      <c r="A340" s="10" t="s">
        <v>1686</v>
      </c>
      <c r="B340" s="10" t="s">
        <v>1687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8.0" customHeight="1">
      <c r="A341" s="10" t="s">
        <v>1688</v>
      </c>
      <c r="B341" s="10" t="s">
        <v>1689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8.0" customHeight="1">
      <c r="A342" s="10" t="s">
        <v>1690</v>
      </c>
      <c r="B342" s="10" t="s">
        <v>1691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8.0" customHeight="1">
      <c r="A343" s="10" t="s">
        <v>1692</v>
      </c>
      <c r="B343" s="10" t="s">
        <v>1693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8.0" customHeight="1">
      <c r="A344" s="10" t="s">
        <v>1694</v>
      </c>
      <c r="B344" s="10" t="s">
        <v>1695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8.0" customHeight="1">
      <c r="A345" s="10" t="s">
        <v>1696</v>
      </c>
      <c r="B345" s="10" t="s">
        <v>1697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8.0" customHeight="1">
      <c r="A346" s="10" t="s">
        <v>1698</v>
      </c>
      <c r="B346" s="10" t="s">
        <v>1699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8.0" customHeight="1">
      <c r="A347" s="10" t="s">
        <v>1700</v>
      </c>
      <c r="B347" s="10" t="s">
        <v>1701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8.0" customHeight="1">
      <c r="A348" s="10" t="s">
        <v>1702</v>
      </c>
      <c r="B348" s="10" t="s">
        <v>1703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8.0" customHeight="1">
      <c r="A349" s="10" t="s">
        <v>1704</v>
      </c>
      <c r="B349" s="10" t="s">
        <v>1705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8.0" customHeight="1">
      <c r="A350" s="10" t="s">
        <v>1706</v>
      </c>
      <c r="B350" s="10" t="s">
        <v>1707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8.0" customHeight="1">
      <c r="A351" s="10" t="s">
        <v>1708</v>
      </c>
      <c r="B351" s="10" t="s">
        <v>1709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8.0" customHeight="1">
      <c r="A352" s="10" t="s">
        <v>1710</v>
      </c>
      <c r="B352" s="10" t="s">
        <v>1711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8.0" customHeight="1">
      <c r="A353" s="10" t="s">
        <v>1712</v>
      </c>
      <c r="B353" s="10" t="s">
        <v>1713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8.0" customHeight="1">
      <c r="A354" s="10" t="s">
        <v>113</v>
      </c>
      <c r="B354" s="10" t="s">
        <v>1714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8.0" customHeight="1">
      <c r="A355" s="10" t="s">
        <v>1715</v>
      </c>
      <c r="B355" s="10" t="s">
        <v>1716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8.0" customHeight="1">
      <c r="A356" s="10" t="s">
        <v>1717</v>
      </c>
      <c r="B356" s="10" t="s">
        <v>1718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8.0" customHeight="1">
      <c r="A357" s="10" t="s">
        <v>1719</v>
      </c>
      <c r="B357" s="10" t="s">
        <v>1720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8.0" customHeight="1">
      <c r="A358" s="10" t="s">
        <v>114</v>
      </c>
      <c r="B358" s="10" t="s">
        <v>1721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8.0" customHeight="1">
      <c r="A359" s="10" t="s">
        <v>1722</v>
      </c>
      <c r="B359" s="10" t="s">
        <v>1723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8.0" customHeight="1">
      <c r="A360" s="10" t="s">
        <v>1724</v>
      </c>
      <c r="B360" s="10" t="s">
        <v>1725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8.0" customHeight="1">
      <c r="A361" s="10" t="s">
        <v>1726</v>
      </c>
      <c r="B361" s="10" t="s">
        <v>1727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8.0" customHeight="1">
      <c r="A362" s="10" t="s">
        <v>1728</v>
      </c>
      <c r="B362" s="10" t="s">
        <v>1729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8.0" customHeight="1">
      <c r="A363" s="10" t="s">
        <v>1730</v>
      </c>
      <c r="B363" s="10" t="s">
        <v>1731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8.0" customHeight="1">
      <c r="A364" s="10" t="s">
        <v>1732</v>
      </c>
      <c r="B364" s="10" t="s">
        <v>1733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8.0" customHeight="1">
      <c r="A365" s="10" t="s">
        <v>115</v>
      </c>
      <c r="B365" s="10" t="s">
        <v>1734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8.0" customHeight="1">
      <c r="A366" s="10" t="s">
        <v>1735</v>
      </c>
      <c r="B366" s="10" t="s">
        <v>1736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8.0" customHeight="1">
      <c r="A367" s="10" t="s">
        <v>1737</v>
      </c>
      <c r="B367" s="10" t="s">
        <v>1738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8.0" customHeight="1">
      <c r="A368" s="10" t="s">
        <v>1739</v>
      </c>
      <c r="B368" s="10" t="s">
        <v>1740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8.0" customHeight="1">
      <c r="A369" s="10" t="s">
        <v>1741</v>
      </c>
      <c r="B369" s="10" t="s">
        <v>1742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8.0" customHeight="1">
      <c r="A370" s="10" t="s">
        <v>1743</v>
      </c>
      <c r="B370" s="10" t="s">
        <v>1744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8.0" customHeight="1">
      <c r="A371" s="10" t="s">
        <v>1745</v>
      </c>
      <c r="B371" s="10" t="s">
        <v>1746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8.0" customHeight="1">
      <c r="A372" s="10" t="s">
        <v>1747</v>
      </c>
      <c r="B372" s="10" t="s">
        <v>1748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8.0" customHeight="1">
      <c r="A373" s="10" t="s">
        <v>50</v>
      </c>
      <c r="B373" s="10" t="s">
        <v>1749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8.0" customHeight="1">
      <c r="A374" s="10" t="s">
        <v>1750</v>
      </c>
      <c r="B374" s="10" t="s">
        <v>1751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8.0" customHeight="1">
      <c r="A375" s="10" t="s">
        <v>1752</v>
      </c>
      <c r="B375" s="10" t="s">
        <v>1753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8.0" customHeight="1">
      <c r="A376" s="10" t="s">
        <v>1754</v>
      </c>
      <c r="B376" s="10" t="s">
        <v>1755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8.0" customHeight="1">
      <c r="A377" s="10" t="s">
        <v>1756</v>
      </c>
      <c r="B377" s="10" t="s">
        <v>1757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8.0" customHeight="1">
      <c r="A378" s="10" t="s">
        <v>1758</v>
      </c>
      <c r="B378" s="10" t="s">
        <v>1759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8.0" customHeight="1">
      <c r="A379" s="10" t="s">
        <v>1760</v>
      </c>
      <c r="B379" s="10" t="s">
        <v>1761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8.0" customHeight="1">
      <c r="A380" s="10" t="s">
        <v>1762</v>
      </c>
      <c r="B380" s="10" t="s">
        <v>1763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8.0" customHeight="1">
      <c r="A381" s="10" t="s">
        <v>1764</v>
      </c>
      <c r="B381" s="10" t="s">
        <v>1765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8.0" customHeight="1">
      <c r="A382" s="10" t="s">
        <v>1766</v>
      </c>
      <c r="B382" s="10" t="s">
        <v>1767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8.0" customHeight="1">
      <c r="A383" s="10" t="s">
        <v>1768</v>
      </c>
      <c r="B383" s="10" t="s">
        <v>1769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8.0" customHeight="1">
      <c r="A384" s="10" t="s">
        <v>1770</v>
      </c>
      <c r="B384" s="10" t="s">
        <v>1771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8.0" customHeight="1">
      <c r="A385" s="10" t="s">
        <v>82</v>
      </c>
      <c r="B385" s="10" t="s">
        <v>1772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8.0" customHeight="1">
      <c r="A386" s="10" t="s">
        <v>1773</v>
      </c>
      <c r="B386" s="10" t="s">
        <v>1774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8.0" customHeight="1">
      <c r="A387" s="10" t="s">
        <v>1775</v>
      </c>
      <c r="B387" s="10" t="s">
        <v>1776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8.0" customHeight="1">
      <c r="A388" s="10" t="s">
        <v>1777</v>
      </c>
      <c r="B388" s="10" t="s">
        <v>1778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0" customHeight="1">
      <c r="A389" s="10" t="s">
        <v>1779</v>
      </c>
      <c r="B389" s="10" t="s">
        <v>1780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0" customHeight="1">
      <c r="A390" s="10" t="s">
        <v>1781</v>
      </c>
      <c r="B390" s="10" t="s">
        <v>1782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0" customHeight="1">
      <c r="A391" s="10" t="s">
        <v>1783</v>
      </c>
      <c r="B391" s="10" t="s">
        <v>1784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0" customHeight="1">
      <c r="A392" s="10" t="s">
        <v>1785</v>
      </c>
      <c r="B392" s="10" t="s">
        <v>1786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0" customHeight="1">
      <c r="A393" s="10" t="s">
        <v>1787</v>
      </c>
      <c r="B393" s="10" t="s">
        <v>1788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10" t="s">
        <v>1789</v>
      </c>
      <c r="B394" s="10" t="s">
        <v>1790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0" customHeight="1">
      <c r="A395" s="10" t="s">
        <v>1791</v>
      </c>
      <c r="B395" s="10" t="s">
        <v>1792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0" customHeight="1">
      <c r="A396" s="10" t="s">
        <v>1793</v>
      </c>
      <c r="B396" s="10" t="s">
        <v>1794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0" customHeight="1">
      <c r="A397" s="10" t="s">
        <v>1795</v>
      </c>
      <c r="B397" s="10" t="s">
        <v>1796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0" customHeight="1">
      <c r="A398" s="10" t="s">
        <v>1797</v>
      </c>
      <c r="B398" s="10" t="s">
        <v>1798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0" customHeight="1">
      <c r="A399" s="10" t="s">
        <v>1799</v>
      </c>
      <c r="B399" s="10" t="s">
        <v>1800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0" customHeight="1">
      <c r="A400" s="10" t="s">
        <v>1801</v>
      </c>
      <c r="B400" s="10" t="s">
        <v>1802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0" customHeight="1">
      <c r="A401" s="10" t="s">
        <v>1803</v>
      </c>
      <c r="B401" s="10" t="s">
        <v>1804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0" customHeight="1">
      <c r="A402" s="10" t="s">
        <v>1805</v>
      </c>
      <c r="B402" s="10" t="s">
        <v>1806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0" customHeight="1">
      <c r="A403" s="10" t="s">
        <v>1807</v>
      </c>
      <c r="B403" s="10" t="s">
        <v>1808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0" customHeight="1">
      <c r="A404" s="10" t="s">
        <v>1809</v>
      </c>
      <c r="B404" s="10" t="s">
        <v>1810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0" customHeight="1">
      <c r="A405" s="10" t="s">
        <v>37</v>
      </c>
      <c r="B405" s="10" t="s">
        <v>1811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0" customHeight="1">
      <c r="A406" s="10" t="s">
        <v>1812</v>
      </c>
      <c r="B406" s="10" t="s">
        <v>1813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0" customHeight="1">
      <c r="A407" s="10" t="s">
        <v>1814</v>
      </c>
      <c r="B407" s="10" t="s">
        <v>1815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0" customHeight="1">
      <c r="A408" s="10" t="s">
        <v>1816</v>
      </c>
      <c r="B408" s="10" t="s">
        <v>1817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0" customHeight="1">
      <c r="A409" s="10" t="s">
        <v>1818</v>
      </c>
      <c r="B409" s="10" t="s">
        <v>1819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0" customHeight="1">
      <c r="A410" s="10" t="s">
        <v>1820</v>
      </c>
      <c r="B410" s="10" t="s">
        <v>1821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0" customHeight="1">
      <c r="A411" s="10" t="s">
        <v>1822</v>
      </c>
      <c r="B411" s="10" t="s">
        <v>1823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0" customHeight="1">
      <c r="A412" s="10" t="s">
        <v>1824</v>
      </c>
      <c r="B412" s="10" t="s">
        <v>1825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0" customHeight="1">
      <c r="A413" s="10" t="s">
        <v>1826</v>
      </c>
      <c r="B413" s="10" t="s">
        <v>1064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0" customHeight="1">
      <c r="A414" s="10" t="s">
        <v>1827</v>
      </c>
      <c r="B414" s="10" t="s">
        <v>1828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0" customHeight="1">
      <c r="A415" s="10" t="s">
        <v>1829</v>
      </c>
      <c r="B415" s="10" t="s">
        <v>1830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0" customHeight="1">
      <c r="A416" s="10" t="s">
        <v>1831</v>
      </c>
      <c r="B416" s="10" t="s">
        <v>1832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0" customHeight="1">
      <c r="A417" s="10" t="s">
        <v>1833</v>
      </c>
      <c r="B417" s="10" t="s">
        <v>1834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0" customHeight="1">
      <c r="A418" s="10" t="s">
        <v>1835</v>
      </c>
      <c r="B418" s="10" t="s">
        <v>1836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0" customHeight="1">
      <c r="A419" s="10" t="s">
        <v>1837</v>
      </c>
      <c r="B419" s="10" t="s">
        <v>1838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0" customHeight="1">
      <c r="A420" s="10" t="s">
        <v>1839</v>
      </c>
      <c r="B420" s="10" t="s">
        <v>1840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0" customHeight="1">
      <c r="A421" s="10" t="s">
        <v>1841</v>
      </c>
      <c r="B421" s="10" t="s">
        <v>1842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0" customHeight="1">
      <c r="A422" s="10" t="s">
        <v>1843</v>
      </c>
      <c r="B422" s="10" t="s">
        <v>1844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0" customHeight="1">
      <c r="A423" s="10" t="s">
        <v>1845</v>
      </c>
      <c r="B423" s="10" t="s">
        <v>1846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0" customHeight="1">
      <c r="A424" s="10" t="s">
        <v>1847</v>
      </c>
      <c r="B424" s="10" t="s">
        <v>1848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0" customHeight="1">
      <c r="A425" s="10" t="s">
        <v>1849</v>
      </c>
      <c r="B425" s="10" t="s">
        <v>1850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0" customHeight="1">
      <c r="A426" s="10" t="s">
        <v>1851</v>
      </c>
      <c r="B426" s="10" t="s">
        <v>1852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0" customHeight="1">
      <c r="A427" s="10" t="s">
        <v>1853</v>
      </c>
      <c r="B427" s="10" t="s">
        <v>1854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0" customHeight="1">
      <c r="A428" s="10" t="s">
        <v>1855</v>
      </c>
      <c r="B428" s="10" t="s">
        <v>1856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0" customHeight="1">
      <c r="A429" s="10" t="s">
        <v>1857</v>
      </c>
      <c r="B429" s="10" t="s">
        <v>1858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0" customHeight="1">
      <c r="A430" s="10" t="s">
        <v>1859</v>
      </c>
      <c r="B430" s="10" t="s">
        <v>1860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0" customHeight="1">
      <c r="A431" s="10" t="s">
        <v>1861</v>
      </c>
      <c r="B431" s="10" t="s">
        <v>1862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0" customHeight="1">
      <c r="A432" s="10" t="s">
        <v>1863</v>
      </c>
      <c r="B432" s="10" t="s">
        <v>1864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0" customHeight="1">
      <c r="A433" s="10" t="s">
        <v>1865</v>
      </c>
      <c r="B433" s="10" t="s">
        <v>1866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0" customHeight="1">
      <c r="A434" s="10" t="s">
        <v>1867</v>
      </c>
      <c r="B434" s="10" t="s">
        <v>1868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0" customHeight="1">
      <c r="A435" s="10" t="s">
        <v>1869</v>
      </c>
      <c r="B435" s="10" t="s">
        <v>1870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0" customHeight="1">
      <c r="A436" s="10" t="s">
        <v>1871</v>
      </c>
      <c r="B436" s="10" t="s">
        <v>1872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0" customHeight="1">
      <c r="A437" s="10" t="s">
        <v>1873</v>
      </c>
      <c r="B437" s="10" t="s">
        <v>1874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0" customHeight="1">
      <c r="A438" s="10" t="s">
        <v>1875</v>
      </c>
      <c r="B438" s="10" t="s">
        <v>1876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10" t="s">
        <v>1877</v>
      </c>
      <c r="B439" s="10" t="s">
        <v>1878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0" customHeight="1">
      <c r="A440" s="10" t="s">
        <v>1879</v>
      </c>
      <c r="B440" s="10" t="s">
        <v>1880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0" customHeight="1">
      <c r="A441" s="10" t="s">
        <v>1881</v>
      </c>
      <c r="B441" s="10" t="s">
        <v>1882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0" customHeight="1">
      <c r="A442" s="10" t="s">
        <v>1883</v>
      </c>
      <c r="B442" s="10" t="s">
        <v>1884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0" customHeight="1">
      <c r="A443" s="10" t="s">
        <v>1885</v>
      </c>
      <c r="B443" s="10" t="s">
        <v>1886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0" customHeight="1">
      <c r="A444" s="10" t="s">
        <v>1887</v>
      </c>
      <c r="B444" s="10" t="s">
        <v>1888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0" customHeight="1">
      <c r="A445" s="10" t="s">
        <v>1889</v>
      </c>
      <c r="B445" s="10" t="s">
        <v>1890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0" customHeight="1">
      <c r="A446" s="10" t="s">
        <v>1891</v>
      </c>
      <c r="B446" s="10" t="s">
        <v>1892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0" customHeight="1">
      <c r="A447" s="10" t="s">
        <v>1893</v>
      </c>
      <c r="B447" s="10" t="s">
        <v>1894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0" customHeight="1">
      <c r="A448" s="10" t="s">
        <v>1895</v>
      </c>
      <c r="B448" s="10" t="s">
        <v>1896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0" customHeight="1">
      <c r="A449" s="10" t="s">
        <v>1897</v>
      </c>
      <c r="B449" s="10" t="s">
        <v>1898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0" customHeight="1">
      <c r="A450" s="10" t="s">
        <v>1899</v>
      </c>
      <c r="B450" s="10" t="s">
        <v>1900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0" customHeight="1">
      <c r="A451" s="10" t="s">
        <v>1901</v>
      </c>
      <c r="B451" s="10" t="s">
        <v>1902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0" customHeight="1">
      <c r="A452" s="10" t="s">
        <v>1903</v>
      </c>
      <c r="B452" s="10" t="s">
        <v>1428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0" customHeight="1">
      <c r="A453" s="10" t="s">
        <v>1904</v>
      </c>
      <c r="B453" s="10" t="s">
        <v>1905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0" customHeight="1">
      <c r="A454" s="10" t="s">
        <v>1906</v>
      </c>
      <c r="B454" s="10" t="s">
        <v>1907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0" customHeight="1">
      <c r="A455" s="10" t="s">
        <v>1908</v>
      </c>
      <c r="B455" s="10" t="s">
        <v>1909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0" customHeight="1">
      <c r="A456" s="10" t="s">
        <v>1910</v>
      </c>
      <c r="B456" s="10" t="s">
        <v>1911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0" customHeight="1">
      <c r="A457" s="10" t="s">
        <v>1912</v>
      </c>
      <c r="B457" s="10" t="s">
        <v>1913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0" customHeight="1">
      <c r="A458" s="10" t="s">
        <v>1914</v>
      </c>
      <c r="B458" s="10" t="s">
        <v>1915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0" customHeight="1">
      <c r="A459" s="10" t="s">
        <v>1916</v>
      </c>
      <c r="B459" s="10" t="s">
        <v>1917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0" customHeight="1">
      <c r="A460" s="10" t="s">
        <v>1918</v>
      </c>
      <c r="B460" s="10" t="s">
        <v>1919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0" customHeight="1">
      <c r="A461" s="10" t="s">
        <v>1920</v>
      </c>
      <c r="B461" s="10" t="s">
        <v>1921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0" customHeight="1">
      <c r="A462" s="10" t="s">
        <v>1922</v>
      </c>
      <c r="B462" s="10" t="s">
        <v>1923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0" customHeight="1">
      <c r="A463" s="10" t="s">
        <v>1924</v>
      </c>
      <c r="B463" s="10" t="s">
        <v>1925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0" customHeight="1">
      <c r="A464" s="10" t="s">
        <v>1926</v>
      </c>
      <c r="B464" s="10" t="s">
        <v>1927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0" customHeight="1">
      <c r="A465" s="10" t="s">
        <v>1928</v>
      </c>
      <c r="B465" s="10" t="s">
        <v>1929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0" customHeight="1">
      <c r="A466" s="10" t="s">
        <v>1930</v>
      </c>
      <c r="B466" s="10" t="s">
        <v>1931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0" customHeight="1">
      <c r="A467" s="10" t="s">
        <v>1932</v>
      </c>
      <c r="B467" s="10" t="s">
        <v>1933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0" customHeight="1">
      <c r="A468" s="10" t="s">
        <v>1934</v>
      </c>
      <c r="B468" s="10" t="s">
        <v>1935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0" customHeight="1">
      <c r="A469" s="10" t="s">
        <v>1936</v>
      </c>
      <c r="B469" s="10" t="s">
        <v>1937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0" customHeight="1">
      <c r="A470" s="10" t="s">
        <v>9</v>
      </c>
      <c r="B470" s="10" t="s">
        <v>1938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0" customHeight="1">
      <c r="A471" s="10" t="s">
        <v>1939</v>
      </c>
      <c r="B471" s="10" t="s">
        <v>1940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0" customHeight="1">
      <c r="A472" s="10" t="s">
        <v>1941</v>
      </c>
      <c r="B472" s="10" t="s">
        <v>1942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0" customHeight="1">
      <c r="A473" s="10" t="s">
        <v>1943</v>
      </c>
      <c r="B473" s="10" t="s">
        <v>1944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0" customHeight="1">
      <c r="A474" s="10" t="s">
        <v>1945</v>
      </c>
      <c r="B474" s="10" t="s">
        <v>1946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0" customHeight="1">
      <c r="A475" s="10" t="s">
        <v>1947</v>
      </c>
      <c r="B475" s="10" t="s">
        <v>1948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0" customHeight="1">
      <c r="A476" s="10" t="s">
        <v>10</v>
      </c>
      <c r="B476" s="10" t="s">
        <v>1949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0" customHeight="1">
      <c r="A477" s="10" t="s">
        <v>10</v>
      </c>
      <c r="B477" s="10" t="s">
        <v>1950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0" customHeight="1">
      <c r="A478" s="10" t="s">
        <v>1951</v>
      </c>
      <c r="B478" s="10" t="s">
        <v>1952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0" customHeight="1">
      <c r="A479" s="10" t="s">
        <v>32</v>
      </c>
      <c r="B479" s="10" t="s">
        <v>1953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0" customHeight="1">
      <c r="A480" s="10" t="s">
        <v>1954</v>
      </c>
      <c r="B480" s="10" t="s">
        <v>1955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0" customHeight="1">
      <c r="A481" s="10" t="s">
        <v>1956</v>
      </c>
      <c r="B481" s="10" t="s">
        <v>1957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0" customHeight="1">
      <c r="A482" s="10" t="s">
        <v>1958</v>
      </c>
      <c r="B482" s="10" t="s">
        <v>1959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0" customHeight="1">
      <c r="A483" s="10" t="s">
        <v>1960</v>
      </c>
      <c r="B483" s="10" t="s">
        <v>1961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0" customHeight="1">
      <c r="A484" s="10" t="s">
        <v>1962</v>
      </c>
      <c r="B484" s="10" t="s">
        <v>1963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0" customHeight="1">
      <c r="A485" s="10" t="s">
        <v>1964</v>
      </c>
      <c r="B485" s="10" t="s">
        <v>1965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0" customHeight="1">
      <c r="A486" s="10" t="s">
        <v>1966</v>
      </c>
      <c r="B486" s="10" t="s">
        <v>1967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0" customHeight="1">
      <c r="A487" s="10" t="s">
        <v>1968</v>
      </c>
      <c r="B487" s="10" t="s">
        <v>1969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0" customHeight="1">
      <c r="A488" s="10" t="s">
        <v>1970</v>
      </c>
      <c r="B488" s="10" t="s">
        <v>1971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0" customHeight="1">
      <c r="A489" s="10" t="s">
        <v>1972</v>
      </c>
      <c r="B489" s="10" t="s">
        <v>1973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0" customHeight="1">
      <c r="A490" s="10" t="s">
        <v>1974</v>
      </c>
      <c r="B490" s="10" t="s">
        <v>1975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0" customHeight="1">
      <c r="A491" s="10" t="s">
        <v>1976</v>
      </c>
      <c r="B491" s="10" t="s">
        <v>1944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0" customHeight="1">
      <c r="A492" s="10" t="s">
        <v>1977</v>
      </c>
      <c r="B492" s="10" t="s">
        <v>1978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0" customHeight="1">
      <c r="A493" s="10" t="s">
        <v>1979</v>
      </c>
      <c r="B493" s="10" t="s">
        <v>1980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0" customHeight="1">
      <c r="A494" s="10" t="s">
        <v>1981</v>
      </c>
      <c r="B494" s="10" t="s">
        <v>1982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0" customHeight="1">
      <c r="A495" s="10" t="s">
        <v>1983</v>
      </c>
      <c r="B495" s="10" t="s">
        <v>1984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0" customHeight="1">
      <c r="A496" s="10" t="s">
        <v>1985</v>
      </c>
      <c r="B496" s="10" t="s">
        <v>1986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0" customHeight="1">
      <c r="A497" s="10" t="s">
        <v>1987</v>
      </c>
      <c r="B497" s="10" t="s">
        <v>1988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0" customHeight="1">
      <c r="A498" s="10" t="s">
        <v>1989</v>
      </c>
      <c r="B498" s="10" t="s">
        <v>1990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0" customHeight="1">
      <c r="A499" s="10" t="s">
        <v>1991</v>
      </c>
      <c r="B499" s="10" t="s">
        <v>1992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0" customHeight="1">
      <c r="A500" s="10" t="s">
        <v>1993</v>
      </c>
      <c r="B500" s="10" t="s">
        <v>1994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0" customHeight="1">
      <c r="A501" s="10" t="s">
        <v>1995</v>
      </c>
      <c r="B501" s="10" t="s">
        <v>1996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0" customHeight="1">
      <c r="A502" s="10" t="s">
        <v>1997</v>
      </c>
      <c r="B502" s="10" t="s">
        <v>1998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0" customHeight="1">
      <c r="A503" s="10" t="s">
        <v>116</v>
      </c>
      <c r="B503" s="10" t="s">
        <v>1999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0" customHeight="1">
      <c r="A504" s="10" t="s">
        <v>117</v>
      </c>
      <c r="B504" s="10" t="s">
        <v>2000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0" customHeight="1">
      <c r="A505" s="10" t="s">
        <v>2001</v>
      </c>
      <c r="B505" s="10" t="s">
        <v>2002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0" customHeight="1">
      <c r="A506" s="10" t="s">
        <v>34</v>
      </c>
      <c r="B506" s="10" t="s">
        <v>2003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0" customHeight="1">
      <c r="A507" s="10" t="s">
        <v>2004</v>
      </c>
      <c r="B507" s="10" t="s">
        <v>2005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0" customHeight="1">
      <c r="A508" s="10" t="s">
        <v>2006</v>
      </c>
      <c r="B508" s="10" t="s">
        <v>2007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10" t="s">
        <v>2008</v>
      </c>
      <c r="B509" s="10" t="s">
        <v>2009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10" t="s">
        <v>2010</v>
      </c>
      <c r="B510" s="10" t="s">
        <v>2011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10" t="s">
        <v>2012</v>
      </c>
      <c r="B511" s="10" t="s">
        <v>2013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10" t="s">
        <v>2014</v>
      </c>
      <c r="B512" s="10" t="s">
        <v>2015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10" t="s">
        <v>2016</v>
      </c>
      <c r="B513" s="10" t="s">
        <v>2017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10" t="s">
        <v>2018</v>
      </c>
      <c r="B514" s="10" t="s">
        <v>2019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10" t="s">
        <v>2020</v>
      </c>
      <c r="B515" s="10" t="s">
        <v>2021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10" t="s">
        <v>2022</v>
      </c>
      <c r="B516" s="10" t="s">
        <v>2023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10" t="s">
        <v>2024</v>
      </c>
      <c r="B517" s="10" t="s">
        <v>2025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10" t="s">
        <v>2026</v>
      </c>
      <c r="B518" s="10" t="s">
        <v>2027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10" t="s">
        <v>2028</v>
      </c>
      <c r="B519" s="10" t="s">
        <v>2029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10" t="s">
        <v>118</v>
      </c>
      <c r="B520" s="10" t="s">
        <v>2030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10" t="s">
        <v>2031</v>
      </c>
      <c r="B521" s="10" t="s">
        <v>2032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10" t="s">
        <v>2033</v>
      </c>
      <c r="B522" s="10" t="s">
        <v>2034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10" t="s">
        <v>2035</v>
      </c>
      <c r="B523" s="10" t="s">
        <v>2036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10" t="s">
        <v>2037</v>
      </c>
      <c r="B524" s="10" t="s">
        <v>2038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10" t="s">
        <v>2039</v>
      </c>
      <c r="B525" s="10" t="s">
        <v>2040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10" t="s">
        <v>2041</v>
      </c>
      <c r="B526" s="10" t="s">
        <v>2042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10" t="s">
        <v>2043</v>
      </c>
      <c r="B527" s="10" t="s">
        <v>2044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10" t="s">
        <v>2045</v>
      </c>
      <c r="B528" s="10" t="s">
        <v>2046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10" t="s">
        <v>2047</v>
      </c>
      <c r="B529" s="10" t="s">
        <v>2048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10" t="s">
        <v>2049</v>
      </c>
      <c r="B530" s="10" t="s">
        <v>2050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10" t="s">
        <v>2051</v>
      </c>
      <c r="B531" s="10" t="s">
        <v>2052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10" t="s">
        <v>2053</v>
      </c>
      <c r="B532" s="10" t="s">
        <v>2054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10" t="s">
        <v>2055</v>
      </c>
      <c r="B533" s="10" t="s">
        <v>2056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10" t="s">
        <v>2057</v>
      </c>
      <c r="B534" s="10" t="s">
        <v>2058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10" t="s">
        <v>2059</v>
      </c>
      <c r="B535" s="10" t="s">
        <v>2060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10" t="s">
        <v>2061</v>
      </c>
      <c r="B536" s="10" t="s">
        <v>2062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10" t="s">
        <v>2063</v>
      </c>
      <c r="B537" s="10" t="s">
        <v>2064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10" t="s">
        <v>2065</v>
      </c>
      <c r="B538" s="10" t="s">
        <v>2066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10" t="s">
        <v>2067</v>
      </c>
      <c r="B539" s="10" t="s">
        <v>2068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10" t="s">
        <v>2069</v>
      </c>
      <c r="B540" s="10" t="s">
        <v>2070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10" t="s">
        <v>2071</v>
      </c>
      <c r="B541" s="10" t="s">
        <v>2072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10" t="s">
        <v>2073</v>
      </c>
      <c r="B542" s="10" t="s">
        <v>2074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10" t="s">
        <v>2075</v>
      </c>
      <c r="B543" s="10" t="s">
        <v>2076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10" t="s">
        <v>2077</v>
      </c>
      <c r="B544" s="10" t="s">
        <v>2078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10" t="s">
        <v>2079</v>
      </c>
      <c r="B545" s="10" t="s">
        <v>2080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10" t="s">
        <v>2081</v>
      </c>
      <c r="B546" s="10" t="s">
        <v>2082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10" t="s">
        <v>2083</v>
      </c>
      <c r="B547" s="10" t="s">
        <v>2084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10" t="s">
        <v>2085</v>
      </c>
      <c r="B548" s="10" t="s">
        <v>2086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10" t="s">
        <v>11</v>
      </c>
      <c r="B549" s="10" t="s">
        <v>2087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10" t="s">
        <v>2088</v>
      </c>
      <c r="B550" s="10" t="s">
        <v>2089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10" t="s">
        <v>2090</v>
      </c>
      <c r="B551" s="10" t="s">
        <v>2091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10" t="s">
        <v>2092</v>
      </c>
      <c r="B552" s="10" t="s">
        <v>2093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10" t="s">
        <v>2094</v>
      </c>
      <c r="B553" s="10" t="s">
        <v>2095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10" t="s">
        <v>2096</v>
      </c>
      <c r="B554" s="10" t="s">
        <v>2097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10" t="s">
        <v>2098</v>
      </c>
      <c r="B555" s="10" t="s">
        <v>2099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10" t="s">
        <v>2100</v>
      </c>
      <c r="B556" s="10" t="s">
        <v>2101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10" t="s">
        <v>2102</v>
      </c>
      <c r="B557" s="10" t="s">
        <v>2103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10" t="s">
        <v>2104</v>
      </c>
      <c r="B558" s="10" t="s">
        <v>2105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10" t="s">
        <v>2106</v>
      </c>
      <c r="B559" s="10" t="s">
        <v>2107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10" t="s">
        <v>2108</v>
      </c>
      <c r="B560" s="10" t="s">
        <v>2109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10" t="s">
        <v>2110</v>
      </c>
      <c r="B561" s="10" t="s">
        <v>2111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10" t="s">
        <v>2112</v>
      </c>
      <c r="B562" s="10" t="s">
        <v>2113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10" t="s">
        <v>2114</v>
      </c>
      <c r="B563" s="10" t="s">
        <v>2115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10" t="s">
        <v>2116</v>
      </c>
      <c r="B564" s="10" t="s">
        <v>2117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10" t="s">
        <v>2118</v>
      </c>
      <c r="B565" s="10" t="s">
        <v>2119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10" t="s">
        <v>2120</v>
      </c>
      <c r="B566" s="10" t="s">
        <v>2121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10" t="s">
        <v>2122</v>
      </c>
      <c r="B567" s="10" t="s">
        <v>2123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10" t="s">
        <v>2124</v>
      </c>
      <c r="B568" s="10" t="s">
        <v>2125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10" t="s">
        <v>2126</v>
      </c>
      <c r="B569" s="10" t="s">
        <v>2127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10" t="s">
        <v>2128</v>
      </c>
      <c r="B570" s="10" t="s">
        <v>2129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10" t="s">
        <v>88</v>
      </c>
      <c r="B571" s="10" t="s">
        <v>2130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10" t="s">
        <v>2131</v>
      </c>
      <c r="B572" s="10" t="s">
        <v>2132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10" t="s">
        <v>2133</v>
      </c>
      <c r="B573" s="10" t="s">
        <v>2134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10" t="s">
        <v>119</v>
      </c>
      <c r="B574" s="10" t="s">
        <v>2135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10" t="s">
        <v>2136</v>
      </c>
      <c r="B575" s="10" t="s">
        <v>2137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10" t="s">
        <v>2138</v>
      </c>
      <c r="B576" s="10" t="s">
        <v>2139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10" t="s">
        <v>2140</v>
      </c>
      <c r="B577" s="10" t="s">
        <v>2141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10" t="s">
        <v>2142</v>
      </c>
      <c r="B578" s="10" t="s">
        <v>2143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10" t="s">
        <v>2144</v>
      </c>
      <c r="B579" s="10" t="s">
        <v>2145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10" t="s">
        <v>2146</v>
      </c>
      <c r="B580" s="10" t="s">
        <v>2147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10" t="s">
        <v>2148</v>
      </c>
      <c r="B581" s="10" t="s">
        <v>2149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10" t="s">
        <v>2150</v>
      </c>
      <c r="B582" s="10" t="s">
        <v>2151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10" t="s">
        <v>2152</v>
      </c>
      <c r="B583" s="10" t="s">
        <v>2153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10" t="s">
        <v>2154</v>
      </c>
      <c r="B584" s="10" t="s">
        <v>2155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10" t="s">
        <v>2156</v>
      </c>
      <c r="B585" s="10" t="s">
        <v>2157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10" t="s">
        <v>2158</v>
      </c>
      <c r="B586" s="10" t="s">
        <v>2159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10" t="s">
        <v>2160</v>
      </c>
      <c r="B587" s="10" t="s">
        <v>2161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10" t="s">
        <v>2162</v>
      </c>
      <c r="B588" s="10" t="s">
        <v>2163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10" t="s">
        <v>2164</v>
      </c>
      <c r="B589" s="10" t="s">
        <v>2165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10" t="s">
        <v>2166</v>
      </c>
      <c r="B590" s="10" t="s">
        <v>2167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10" t="s">
        <v>2168</v>
      </c>
      <c r="B591" s="10" t="s">
        <v>2169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10" t="s">
        <v>2170</v>
      </c>
      <c r="B592" s="10" t="s">
        <v>2171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10" t="s">
        <v>2172</v>
      </c>
      <c r="B593" s="10" t="s">
        <v>2173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10" t="s">
        <v>76</v>
      </c>
      <c r="B594" s="10" t="s">
        <v>2174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10" t="s">
        <v>2175</v>
      </c>
      <c r="B595" s="10" t="s">
        <v>2176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10" t="s">
        <v>12</v>
      </c>
      <c r="B596" s="10" t="s">
        <v>2177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10" t="s">
        <v>2178</v>
      </c>
      <c r="B597" s="10" t="s">
        <v>2179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10" t="s">
        <v>2180</v>
      </c>
      <c r="B598" s="10" t="s">
        <v>2181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10" t="s">
        <v>2182</v>
      </c>
      <c r="B599" s="10" t="s">
        <v>2183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10" t="s">
        <v>2184</v>
      </c>
      <c r="B600" s="10" t="s">
        <v>2185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10" t="s">
        <v>2186</v>
      </c>
      <c r="B601" s="10" t="s">
        <v>2187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10" t="s">
        <v>2188</v>
      </c>
      <c r="B602" s="10" t="s">
        <v>2189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10" t="s">
        <v>2190</v>
      </c>
      <c r="B603" s="10" t="s">
        <v>2191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10" t="s">
        <v>2192</v>
      </c>
      <c r="B604" s="10" t="s">
        <v>2193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10" t="s">
        <v>2194</v>
      </c>
      <c r="B605" s="10" t="s">
        <v>2195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10" t="s">
        <v>2196</v>
      </c>
      <c r="B606" s="10" t="s">
        <v>2197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10" t="s">
        <v>2198</v>
      </c>
      <c r="B607" s="10" t="s">
        <v>2199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10" t="s">
        <v>2200</v>
      </c>
      <c r="B608" s="10" t="s">
        <v>2201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10" t="s">
        <v>2202</v>
      </c>
      <c r="B609" s="10" t="s">
        <v>2203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10" t="s">
        <v>2204</v>
      </c>
      <c r="B610" s="10" t="s">
        <v>2205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10" t="s">
        <v>2206</v>
      </c>
      <c r="B611" s="10" t="s">
        <v>2207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10" t="s">
        <v>2208</v>
      </c>
      <c r="B612" s="10" t="s">
        <v>2209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10" t="s">
        <v>2210</v>
      </c>
      <c r="B613" s="10" t="s">
        <v>2211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10" t="s">
        <v>2212</v>
      </c>
      <c r="B614" s="10" t="s">
        <v>2213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10" t="s">
        <v>2214</v>
      </c>
      <c r="B615" s="10" t="s">
        <v>2215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10" t="s">
        <v>51</v>
      </c>
      <c r="B616" s="10" t="s">
        <v>2216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10" t="s">
        <v>2217</v>
      </c>
      <c r="B617" s="10" t="s">
        <v>2218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10" t="s">
        <v>2219</v>
      </c>
      <c r="B618" s="10" t="s">
        <v>2220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10" t="s">
        <v>2221</v>
      </c>
      <c r="B619" s="10" t="s">
        <v>2222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10" t="s">
        <v>13</v>
      </c>
      <c r="B620" s="10" t="s">
        <v>2223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10" t="s">
        <v>2224</v>
      </c>
      <c r="B621" s="10" t="s">
        <v>2225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10" t="s">
        <v>120</v>
      </c>
      <c r="B622" s="10" t="s">
        <v>2226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10" t="s">
        <v>2227</v>
      </c>
      <c r="B623" s="10" t="s">
        <v>2228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10" t="s">
        <v>2229</v>
      </c>
      <c r="B624" s="10" t="s">
        <v>2230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10" t="s">
        <v>2231</v>
      </c>
      <c r="B625" s="10" t="s">
        <v>2232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10" t="s">
        <v>2233</v>
      </c>
      <c r="B626" s="10" t="s">
        <v>2234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10" t="s">
        <v>2235</v>
      </c>
      <c r="B627" s="10" t="s">
        <v>2236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10" t="s">
        <v>2237</v>
      </c>
      <c r="B628" s="10" t="s">
        <v>2238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10" t="s">
        <v>121</v>
      </c>
      <c r="B629" s="10" t="s">
        <v>2239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10" t="s">
        <v>2240</v>
      </c>
      <c r="B630" s="10" t="s">
        <v>2241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10" t="s">
        <v>2242</v>
      </c>
      <c r="B631" s="10" t="s">
        <v>2243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10" t="s">
        <v>2244</v>
      </c>
      <c r="B632" s="10" t="s">
        <v>2245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10" t="s">
        <v>2246</v>
      </c>
      <c r="B633" s="10" t="s">
        <v>2247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10" t="s">
        <v>2248</v>
      </c>
      <c r="B634" s="10" t="s">
        <v>2249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10" t="s">
        <v>2250</v>
      </c>
      <c r="B635" s="10" t="s">
        <v>2251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10" t="s">
        <v>2252</v>
      </c>
      <c r="B636" s="10" t="s">
        <v>2253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10" t="s">
        <v>2254</v>
      </c>
      <c r="B637" s="10" t="s">
        <v>2255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10" t="s">
        <v>2256</v>
      </c>
      <c r="B638" s="10" t="s">
        <v>2257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10" t="s">
        <v>2258</v>
      </c>
      <c r="B639" s="10" t="s">
        <v>2259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10" t="s">
        <v>2260</v>
      </c>
      <c r="B640" s="10" t="s">
        <v>2261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10" t="s">
        <v>2262</v>
      </c>
      <c r="B641" s="10" t="s">
        <v>2263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10" t="s">
        <v>2264</v>
      </c>
      <c r="B642" s="10" t="s">
        <v>2265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10" t="s">
        <v>2266</v>
      </c>
      <c r="B643" s="10" t="s">
        <v>2267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10" t="s">
        <v>2268</v>
      </c>
      <c r="B644" s="10" t="s">
        <v>2269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10" t="s">
        <v>2270</v>
      </c>
      <c r="B645" s="10" t="s">
        <v>2271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10" t="s">
        <v>2272</v>
      </c>
      <c r="B646" s="10" t="s">
        <v>2273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10" t="s">
        <v>2274</v>
      </c>
      <c r="B647" s="10" t="s">
        <v>2275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10" t="s">
        <v>2276</v>
      </c>
      <c r="B648" s="10" t="s">
        <v>2277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10" t="s">
        <v>2278</v>
      </c>
      <c r="B649" s="10" t="s">
        <v>2279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10" t="s">
        <v>2280</v>
      </c>
      <c r="B650" s="10" t="s">
        <v>2281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10" t="s">
        <v>2282</v>
      </c>
      <c r="B651" s="10" t="s">
        <v>2283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10" t="s">
        <v>2284</v>
      </c>
      <c r="B652" s="10" t="s">
        <v>2285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10" t="s">
        <v>2286</v>
      </c>
      <c r="B653" s="10" t="s">
        <v>2287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10" t="s">
        <v>2288</v>
      </c>
      <c r="B654" s="10" t="s">
        <v>2289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10" t="s">
        <v>2290</v>
      </c>
      <c r="B655" s="10" t="s">
        <v>2291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10" t="s">
        <v>2292</v>
      </c>
      <c r="B656" s="10" t="s">
        <v>2293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10" t="s">
        <v>2294</v>
      </c>
      <c r="B657" s="10" t="s">
        <v>2295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10" t="s">
        <v>2294</v>
      </c>
      <c r="B658" s="10" t="s">
        <v>2296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10" t="s">
        <v>2297</v>
      </c>
      <c r="B659" s="10" t="s">
        <v>2298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10" t="s">
        <v>2299</v>
      </c>
      <c r="B660" s="10" t="s">
        <v>2300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10" t="s">
        <v>2301</v>
      </c>
      <c r="B661" s="10" t="s">
        <v>2302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10" t="s">
        <v>2303</v>
      </c>
      <c r="B662" s="10" t="s">
        <v>2304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10" t="s">
        <v>2305</v>
      </c>
      <c r="B663" s="10" t="s">
        <v>2306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10" t="s">
        <v>2307</v>
      </c>
      <c r="B664" s="10" t="s">
        <v>2308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10" t="s">
        <v>2309</v>
      </c>
      <c r="B665" s="10" t="s">
        <v>2310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10" t="s">
        <v>122</v>
      </c>
      <c r="B666" s="10" t="s">
        <v>2311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10" t="s">
        <v>2312</v>
      </c>
      <c r="B667" s="10" t="s">
        <v>2313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10" t="s">
        <v>2314</v>
      </c>
      <c r="B668" s="10" t="s">
        <v>2315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10" t="s">
        <v>123</v>
      </c>
      <c r="B669" s="10" t="s">
        <v>2316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10" t="s">
        <v>2317</v>
      </c>
      <c r="B670" s="10" t="s">
        <v>2318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10" t="s">
        <v>2319</v>
      </c>
      <c r="B671" s="10" t="s">
        <v>2320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10" t="s">
        <v>2321</v>
      </c>
      <c r="B672" s="10" t="s">
        <v>2322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10" t="s">
        <v>2323</v>
      </c>
      <c r="B673" s="10" t="s">
        <v>2324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10" t="s">
        <v>2325</v>
      </c>
      <c r="B674" s="10" t="s">
        <v>2326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10" t="s">
        <v>2327</v>
      </c>
      <c r="B675" s="10" t="s">
        <v>2328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10" t="s">
        <v>72</v>
      </c>
      <c r="B676" s="10" t="s">
        <v>2329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10" t="s">
        <v>2330</v>
      </c>
      <c r="B677" s="10" t="s">
        <v>2331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10" t="s">
        <v>2332</v>
      </c>
      <c r="B678" s="10" t="s">
        <v>2333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10" t="s">
        <v>2334</v>
      </c>
      <c r="B679" s="10" t="s">
        <v>2335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10" t="s">
        <v>2336</v>
      </c>
      <c r="B680" s="10" t="s">
        <v>2337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10" t="s">
        <v>38</v>
      </c>
      <c r="B681" s="10" t="s">
        <v>2338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10" t="s">
        <v>2339</v>
      </c>
      <c r="B682" s="10" t="s">
        <v>2340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10" t="s">
        <v>2341</v>
      </c>
      <c r="B683" s="10" t="s">
        <v>2342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10" t="s">
        <v>124</v>
      </c>
      <c r="B684" s="10" t="s">
        <v>2343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10" t="s">
        <v>2344</v>
      </c>
      <c r="B685" s="10" t="s">
        <v>2345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10" t="s">
        <v>2346</v>
      </c>
      <c r="B686" s="10" t="s">
        <v>2347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10" t="s">
        <v>2348</v>
      </c>
      <c r="B687" s="10" t="s">
        <v>2349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10" t="s">
        <v>2350</v>
      </c>
      <c r="B688" s="10" t="s">
        <v>2351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10" t="s">
        <v>2352</v>
      </c>
      <c r="B689" s="10" t="s">
        <v>2353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10" t="s">
        <v>2354</v>
      </c>
      <c r="B690" s="10" t="s">
        <v>2355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10" t="s">
        <v>2356</v>
      </c>
      <c r="B691" s="10" t="s">
        <v>2357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10" t="s">
        <v>14</v>
      </c>
      <c r="B692" s="10" t="s">
        <v>2358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10" t="s">
        <v>2359</v>
      </c>
      <c r="B693" s="10" t="s">
        <v>2360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10" t="s">
        <v>2361</v>
      </c>
      <c r="B694" s="10" t="s">
        <v>2362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10" t="s">
        <v>2363</v>
      </c>
      <c r="B695" s="10" t="s">
        <v>2364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10" t="s">
        <v>2365</v>
      </c>
      <c r="B696" s="10" t="s">
        <v>2366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10" t="s">
        <v>2367</v>
      </c>
      <c r="B697" s="10" t="s">
        <v>2368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10" t="s">
        <v>73</v>
      </c>
      <c r="B698" s="10" t="s">
        <v>2369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10" t="s">
        <v>2370</v>
      </c>
      <c r="B699" s="10" t="s">
        <v>2371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10" t="s">
        <v>2372</v>
      </c>
      <c r="B700" s="10" t="s">
        <v>2373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10" t="s">
        <v>2374</v>
      </c>
      <c r="B701" s="10" t="s">
        <v>2375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10" t="s">
        <v>2376</v>
      </c>
      <c r="B702" s="10" t="s">
        <v>2377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10" t="s">
        <v>2378</v>
      </c>
      <c r="B703" s="10" t="s">
        <v>2335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10" t="s">
        <v>2379</v>
      </c>
      <c r="B704" s="10" t="s">
        <v>2380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10" t="s">
        <v>2381</v>
      </c>
      <c r="B705" s="10" t="s">
        <v>2382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10" t="s">
        <v>2383</v>
      </c>
      <c r="B706" s="10" t="s">
        <v>2384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10" t="s">
        <v>39</v>
      </c>
      <c r="B707" s="10" t="s">
        <v>2385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10" t="s">
        <v>2386</v>
      </c>
      <c r="B708" s="10" t="s">
        <v>2387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10" t="s">
        <v>2388</v>
      </c>
      <c r="B709" s="10" t="s">
        <v>2389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10" t="s">
        <v>2390</v>
      </c>
      <c r="B710" s="10" t="s">
        <v>2391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10" t="s">
        <v>2392</v>
      </c>
      <c r="B711" s="10" t="s">
        <v>2393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10" t="s">
        <v>2394</v>
      </c>
      <c r="B712" s="10" t="s">
        <v>2395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10" t="s">
        <v>95</v>
      </c>
      <c r="B713" s="10" t="s">
        <v>2396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10" t="s">
        <v>2397</v>
      </c>
      <c r="B714" s="10" t="s">
        <v>2398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10" t="s">
        <v>2399</v>
      </c>
      <c r="B715" s="10" t="s">
        <v>2400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10" t="s">
        <v>125</v>
      </c>
      <c r="B716" s="10" t="s">
        <v>2401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10" t="s">
        <v>2402</v>
      </c>
      <c r="B717" s="10" t="s">
        <v>2403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10" t="s">
        <v>2404</v>
      </c>
      <c r="B718" s="10" t="s">
        <v>2405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10" t="s">
        <v>2406</v>
      </c>
      <c r="B719" s="10" t="s">
        <v>2407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10" t="s">
        <v>2408</v>
      </c>
      <c r="B720" s="10" t="s">
        <v>2409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10" t="s">
        <v>2410</v>
      </c>
      <c r="B721" s="10" t="s">
        <v>2411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10" t="s">
        <v>2412</v>
      </c>
      <c r="B722" s="10" t="s">
        <v>2413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10" t="s">
        <v>2414</v>
      </c>
      <c r="B723" s="10" t="s">
        <v>2415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10" t="s">
        <v>2416</v>
      </c>
      <c r="B724" s="10" t="s">
        <v>2417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10" t="s">
        <v>2418</v>
      </c>
      <c r="B725" s="10" t="s">
        <v>2419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10" t="s">
        <v>126</v>
      </c>
      <c r="B726" s="10" t="s">
        <v>2420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10" t="s">
        <v>2421</v>
      </c>
      <c r="B727" s="10" t="s">
        <v>2422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10" t="s">
        <v>2423</v>
      </c>
      <c r="B728" s="10" t="s">
        <v>2424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10" t="s">
        <v>2425</v>
      </c>
      <c r="B729" s="10" t="s">
        <v>2426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10" t="s">
        <v>64</v>
      </c>
      <c r="B730" s="10" t="s">
        <v>2427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10" t="s">
        <v>2428</v>
      </c>
      <c r="B731" s="10" t="s">
        <v>2429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10" t="s">
        <v>2430</v>
      </c>
      <c r="B732" s="10" t="s">
        <v>2431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10" t="s">
        <v>2432</v>
      </c>
      <c r="B733" s="10" t="s">
        <v>2433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10" t="s">
        <v>127</v>
      </c>
      <c r="B734" s="10" t="s">
        <v>2434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10" t="s">
        <v>2435</v>
      </c>
      <c r="B735" s="10" t="s">
        <v>2436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10" t="s">
        <v>2437</v>
      </c>
      <c r="B736" s="10" t="s">
        <v>2438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10" t="s">
        <v>2439</v>
      </c>
      <c r="B737" s="10" t="s">
        <v>2440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10" t="s">
        <v>2441</v>
      </c>
      <c r="B738" s="10" t="s">
        <v>2442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10" t="s">
        <v>2443</v>
      </c>
      <c r="B739" s="10" t="s">
        <v>2444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10" t="s">
        <v>2445</v>
      </c>
      <c r="B740" s="10" t="s">
        <v>2446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10" t="s">
        <v>83</v>
      </c>
      <c r="B741" s="10" t="s">
        <v>2447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10" t="s">
        <v>2448</v>
      </c>
      <c r="B742" s="10" t="s">
        <v>2449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10" t="s">
        <v>2450</v>
      </c>
      <c r="B743" s="10" t="s">
        <v>2451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10" t="s">
        <v>2452</v>
      </c>
      <c r="B744" s="10" t="s">
        <v>2453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10" t="s">
        <v>2454</v>
      </c>
      <c r="B745" s="10" t="s">
        <v>2455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10" t="s">
        <v>2456</v>
      </c>
      <c r="B746" s="10" t="s">
        <v>2457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10" t="s">
        <v>2458</v>
      </c>
      <c r="B747" s="10" t="s">
        <v>2459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10" t="s">
        <v>2460</v>
      </c>
      <c r="B748" s="10" t="s">
        <v>2461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10" t="s">
        <v>2462</v>
      </c>
      <c r="B749" s="10" t="s">
        <v>2463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10" t="s">
        <v>2464</v>
      </c>
      <c r="B750" s="10" t="s">
        <v>2465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10" t="s">
        <v>2466</v>
      </c>
      <c r="B751" s="10" t="s">
        <v>2467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10" t="s">
        <v>2468</v>
      </c>
      <c r="B752" s="10" t="s">
        <v>2469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10" t="s">
        <v>2470</v>
      </c>
      <c r="B753" s="10" t="s">
        <v>2471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10" t="s">
        <v>2472</v>
      </c>
      <c r="B754" s="10" t="s">
        <v>2473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10" t="s">
        <v>2474</v>
      </c>
      <c r="B755" s="10" t="s">
        <v>2475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10" t="s">
        <v>2476</v>
      </c>
      <c r="B756" s="10" t="s">
        <v>2477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10" t="s">
        <v>2478</v>
      </c>
      <c r="B757" s="10" t="s">
        <v>2479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10" t="s">
        <v>2480</v>
      </c>
      <c r="B758" s="10" t="s">
        <v>2481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10" t="s">
        <v>2482</v>
      </c>
      <c r="B759" s="10" t="s">
        <v>2483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10" t="s">
        <v>2484</v>
      </c>
      <c r="B760" s="10" t="s">
        <v>2485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10" t="s">
        <v>2486</v>
      </c>
      <c r="B761" s="10" t="s">
        <v>2487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10" t="s">
        <v>2488</v>
      </c>
      <c r="B762" s="10" t="s">
        <v>2485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10" t="s">
        <v>2489</v>
      </c>
      <c r="B763" s="10" t="s">
        <v>2490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10" t="s">
        <v>2491</v>
      </c>
      <c r="B764" s="10" t="s">
        <v>2492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10" t="s">
        <v>2493</v>
      </c>
      <c r="B765" s="10" t="s">
        <v>2494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10" t="s">
        <v>2495</v>
      </c>
      <c r="B766" s="10" t="s">
        <v>2496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10" t="s">
        <v>2497</v>
      </c>
      <c r="B767" s="10" t="s">
        <v>2498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10" t="s">
        <v>2499</v>
      </c>
      <c r="B768" s="10" t="s">
        <v>2500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10" t="s">
        <v>89</v>
      </c>
      <c r="B769" s="10" t="s">
        <v>2501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10" t="s">
        <v>2502</v>
      </c>
      <c r="B770" s="10" t="s">
        <v>2503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10" t="s">
        <v>2504</v>
      </c>
      <c r="B771" s="10" t="s">
        <v>2505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10" t="s">
        <v>2506</v>
      </c>
      <c r="B772" s="10" t="s">
        <v>2507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10" t="s">
        <v>2508</v>
      </c>
      <c r="B773" s="10" t="s">
        <v>2509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10" t="s">
        <v>2510</v>
      </c>
      <c r="B774" s="10" t="s">
        <v>2511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10" t="s">
        <v>2512</v>
      </c>
      <c r="B775" s="10" t="s">
        <v>2513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10" t="s">
        <v>2514</v>
      </c>
      <c r="B776" s="10" t="s">
        <v>2515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10" t="s">
        <v>2516</v>
      </c>
      <c r="B777" s="10" t="s">
        <v>2517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10" t="s">
        <v>2518</v>
      </c>
      <c r="B778" s="10" t="s">
        <v>2519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10" t="s">
        <v>2520</v>
      </c>
      <c r="B779" s="10" t="s">
        <v>2521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10" t="s">
        <v>2522</v>
      </c>
      <c r="B780" s="10" t="s">
        <v>2523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10" t="s">
        <v>2524</v>
      </c>
      <c r="B781" s="10" t="s">
        <v>2525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10" t="s">
        <v>2526</v>
      </c>
      <c r="B782" s="10" t="s">
        <v>2527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10" t="s">
        <v>128</v>
      </c>
      <c r="B783" s="10" t="s">
        <v>2528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10" t="s">
        <v>2529</v>
      </c>
      <c r="B784" s="10" t="s">
        <v>2530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10" t="s">
        <v>2531</v>
      </c>
      <c r="B785" s="10" t="s">
        <v>2532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10" t="s">
        <v>129</v>
      </c>
      <c r="B786" s="10" t="s">
        <v>2533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10" t="s">
        <v>2534</v>
      </c>
      <c r="B787" s="10" t="s">
        <v>2535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10" t="s">
        <v>2536</v>
      </c>
      <c r="B788" s="10" t="s">
        <v>2537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10" t="s">
        <v>2538</v>
      </c>
      <c r="B789" s="10" t="s">
        <v>2539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10" t="s">
        <v>2540</v>
      </c>
      <c r="B790" s="10" t="s">
        <v>2541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10" t="s">
        <v>2542</v>
      </c>
      <c r="B791" s="10" t="s">
        <v>2543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10" t="s">
        <v>130</v>
      </c>
      <c r="B792" s="10" t="s">
        <v>2544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10" t="s">
        <v>2545</v>
      </c>
      <c r="B793" s="10" t="s">
        <v>2546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10" t="s">
        <v>2547</v>
      </c>
      <c r="B794" s="10" t="s">
        <v>2548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10" t="s">
        <v>2549</v>
      </c>
      <c r="B795" s="10" t="s">
        <v>2550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10" t="s">
        <v>2551</v>
      </c>
      <c r="B796" s="10" t="s">
        <v>2552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10" t="s">
        <v>15</v>
      </c>
      <c r="B797" s="10" t="s">
        <v>2553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10" t="s">
        <v>74</v>
      </c>
      <c r="B798" s="10" t="s">
        <v>2554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10" t="s">
        <v>2555</v>
      </c>
      <c r="B799" s="10" t="s">
        <v>2556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10" t="s">
        <v>2557</v>
      </c>
      <c r="B800" s="10" t="s">
        <v>2558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10" t="s">
        <v>2559</v>
      </c>
      <c r="B801" s="10" t="s">
        <v>2560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10" t="s">
        <v>2561</v>
      </c>
      <c r="B802" s="10" t="s">
        <v>1575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10" t="s">
        <v>2562</v>
      </c>
      <c r="B803" s="10" t="s">
        <v>2563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10" t="s">
        <v>2564</v>
      </c>
      <c r="B804" s="10" t="s">
        <v>2565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10" t="s">
        <v>2566</v>
      </c>
      <c r="B805" s="10" t="s">
        <v>2567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10" t="s">
        <v>2568</v>
      </c>
      <c r="B806" s="10" t="s">
        <v>2569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10" t="s">
        <v>2570</v>
      </c>
      <c r="B807" s="10" t="s">
        <v>2571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10" t="s">
        <v>2572</v>
      </c>
      <c r="B808" s="10" t="s">
        <v>2573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10" t="s">
        <v>131</v>
      </c>
      <c r="B809" s="10" t="s">
        <v>2574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10" t="s">
        <v>2575</v>
      </c>
      <c r="B810" s="10" t="s">
        <v>2576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10" t="s">
        <v>2577</v>
      </c>
      <c r="B811" s="10" t="s">
        <v>2578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10" t="s">
        <v>2579</v>
      </c>
      <c r="B812" s="10" t="s">
        <v>2580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10" t="s">
        <v>2581</v>
      </c>
      <c r="B813" s="10" t="s">
        <v>2582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10" t="s">
        <v>2583</v>
      </c>
      <c r="B814" s="10" t="s">
        <v>2584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10" t="s">
        <v>2585</v>
      </c>
      <c r="B815" s="10" t="s">
        <v>2586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10" t="s">
        <v>2587</v>
      </c>
      <c r="B816" s="10" t="s">
        <v>2588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10" t="s">
        <v>2589</v>
      </c>
      <c r="B817" s="10" t="s">
        <v>2590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10" t="s">
        <v>2591</v>
      </c>
      <c r="B818" s="10" t="s">
        <v>2592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10" t="s">
        <v>2593</v>
      </c>
      <c r="B819" s="10" t="s">
        <v>2594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10" t="s">
        <v>2595</v>
      </c>
      <c r="B820" s="10" t="s">
        <v>2596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10" t="s">
        <v>2597</v>
      </c>
      <c r="B821" s="10" t="s">
        <v>2598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10" t="s">
        <v>2599</v>
      </c>
      <c r="B822" s="10" t="s">
        <v>2600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10" t="s">
        <v>2601</v>
      </c>
      <c r="B823" s="10" t="s">
        <v>2602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10" t="s">
        <v>16</v>
      </c>
      <c r="B824" s="10" t="s">
        <v>2603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10" t="s">
        <v>2604</v>
      </c>
      <c r="B825" s="10" t="s">
        <v>2605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10" t="s">
        <v>56</v>
      </c>
      <c r="B826" s="10" t="s">
        <v>2606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10" t="s">
        <v>2607</v>
      </c>
      <c r="B827" s="10" t="s">
        <v>2608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10" t="s">
        <v>2609</v>
      </c>
      <c r="B828" s="10" t="s">
        <v>2610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10" t="s">
        <v>2611</v>
      </c>
      <c r="B829" s="10" t="s">
        <v>2612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10" t="s">
        <v>2611</v>
      </c>
      <c r="B830" s="10" t="s">
        <v>2613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10" t="s">
        <v>2614</v>
      </c>
      <c r="B831" s="10" t="s">
        <v>2615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10" t="s">
        <v>2616</v>
      </c>
      <c r="B832" s="10" t="s">
        <v>2617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10" t="s">
        <v>2618</v>
      </c>
      <c r="B833" s="10" t="s">
        <v>2619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10" t="s">
        <v>2620</v>
      </c>
      <c r="B834" s="10" t="s">
        <v>2621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10" t="s">
        <v>2622</v>
      </c>
      <c r="B835" s="10" t="s">
        <v>2623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10" t="s">
        <v>2624</v>
      </c>
      <c r="B836" s="10" t="s">
        <v>2625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10" t="s">
        <v>17</v>
      </c>
      <c r="B837" s="10" t="s">
        <v>2626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10" t="s">
        <v>2627</v>
      </c>
      <c r="B838" s="10" t="s">
        <v>2628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10" t="s">
        <v>18</v>
      </c>
      <c r="B839" s="10" t="s">
        <v>2629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10" t="s">
        <v>2630</v>
      </c>
      <c r="B840" s="10" t="s">
        <v>2631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10" t="s">
        <v>2632</v>
      </c>
      <c r="B841" s="10" t="s">
        <v>2633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10" t="s">
        <v>2634</v>
      </c>
      <c r="B842" s="10" t="s">
        <v>2635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10" t="s">
        <v>2636</v>
      </c>
      <c r="B843" s="10" t="s">
        <v>2637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10" t="s">
        <v>2638</v>
      </c>
      <c r="B844" s="10" t="s">
        <v>2639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10" t="s">
        <v>132</v>
      </c>
      <c r="B845" s="10" t="s">
        <v>2640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10" t="s">
        <v>2641</v>
      </c>
      <c r="B846" s="10" t="s">
        <v>2642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10" t="s">
        <v>2643</v>
      </c>
      <c r="B847" s="10" t="s">
        <v>2644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10" t="s">
        <v>2645</v>
      </c>
      <c r="B848" s="10" t="s">
        <v>2646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10" t="s">
        <v>2647</v>
      </c>
      <c r="B849" s="10" t="s">
        <v>2648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10" t="s">
        <v>2649</v>
      </c>
      <c r="B850" s="10" t="s">
        <v>2650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10" t="s">
        <v>2651</v>
      </c>
      <c r="B851" s="10" t="s">
        <v>2652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10" t="s">
        <v>2653</v>
      </c>
      <c r="B852" s="10" t="s">
        <v>2654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10" t="s">
        <v>2655</v>
      </c>
      <c r="B853" s="10" t="s">
        <v>2656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10" t="s">
        <v>2657</v>
      </c>
      <c r="B854" s="10" t="s">
        <v>2658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10" t="s">
        <v>2659</v>
      </c>
      <c r="B855" s="10" t="s">
        <v>2660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10" t="s">
        <v>2661</v>
      </c>
      <c r="B856" s="10" t="s">
        <v>2662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10" t="s">
        <v>2663</v>
      </c>
      <c r="B857" s="10" t="s">
        <v>2664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10" t="s">
        <v>2665</v>
      </c>
      <c r="B858" s="10" t="s">
        <v>2666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10" t="s">
        <v>2667</v>
      </c>
      <c r="B859" s="10" t="s">
        <v>2668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10" t="s">
        <v>2669</v>
      </c>
      <c r="B860" s="10" t="s">
        <v>2670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10" t="s">
        <v>2671</v>
      </c>
      <c r="B861" s="10" t="s">
        <v>2672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10" t="s">
        <v>2673</v>
      </c>
      <c r="B862" s="10" t="s">
        <v>2674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10" t="s">
        <v>2675</v>
      </c>
      <c r="B863" s="10" t="s">
        <v>2676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10" t="s">
        <v>2677</v>
      </c>
      <c r="B864" s="10" t="s">
        <v>2678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10" t="s">
        <v>2679</v>
      </c>
      <c r="B865" s="10" t="s">
        <v>2680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10" t="s">
        <v>2681</v>
      </c>
      <c r="B866" s="10" t="s">
        <v>2682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10" t="s">
        <v>2683</v>
      </c>
      <c r="B867" s="10" t="s">
        <v>2684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10" t="s">
        <v>2685</v>
      </c>
      <c r="B868" s="10" t="s">
        <v>2686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10" t="s">
        <v>2687</v>
      </c>
      <c r="B869" s="10" t="s">
        <v>2688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10" t="s">
        <v>2689</v>
      </c>
      <c r="B870" s="10" t="s">
        <v>2690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10" t="s">
        <v>2691</v>
      </c>
      <c r="B871" s="10" t="s">
        <v>2692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10" t="s">
        <v>133</v>
      </c>
      <c r="B872" s="10" t="s">
        <v>2693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10" t="s">
        <v>2694</v>
      </c>
      <c r="B873" s="10" t="s">
        <v>2695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10" t="s">
        <v>2696</v>
      </c>
      <c r="B874" s="10" t="s">
        <v>2697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10" t="s">
        <v>2698</v>
      </c>
      <c r="B875" s="10" t="s">
        <v>2699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10" t="s">
        <v>19</v>
      </c>
      <c r="B876" s="10" t="s">
        <v>2700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10" t="s">
        <v>2701</v>
      </c>
      <c r="B877" s="10" t="s">
        <v>2702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10" t="s">
        <v>2703</v>
      </c>
      <c r="B878" s="10" t="s">
        <v>2704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10" t="s">
        <v>2705</v>
      </c>
      <c r="B879" s="10" t="s">
        <v>2706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10" t="s">
        <v>2707</v>
      </c>
      <c r="B880" s="10" t="s">
        <v>2708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10" t="s">
        <v>2709</v>
      </c>
      <c r="B881" s="10" t="s">
        <v>2710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10" t="s">
        <v>2711</v>
      </c>
      <c r="B882" s="10" t="s">
        <v>2712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10" t="s">
        <v>2713</v>
      </c>
      <c r="B883" s="10" t="s">
        <v>2714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10" t="s">
        <v>2715</v>
      </c>
      <c r="B884" s="10" t="s">
        <v>2716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10" t="s">
        <v>2717</v>
      </c>
      <c r="B885" s="10" t="s">
        <v>2718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10" t="s">
        <v>2719</v>
      </c>
      <c r="B886" s="10" t="s">
        <v>2720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10" t="s">
        <v>2721</v>
      </c>
      <c r="B887" s="10" t="s">
        <v>2722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10" t="s">
        <v>57</v>
      </c>
      <c r="B888" s="10" t="s">
        <v>2723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10" t="s">
        <v>20</v>
      </c>
      <c r="B889" s="10" t="s">
        <v>2724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10" t="s">
        <v>2725</v>
      </c>
      <c r="B890" s="10" t="s">
        <v>2726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10" t="s">
        <v>2727</v>
      </c>
      <c r="B891" s="10" t="s">
        <v>2728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10" t="s">
        <v>2729</v>
      </c>
      <c r="B892" s="10" t="s">
        <v>2730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10" t="s">
        <v>2731</v>
      </c>
      <c r="B893" s="10" t="s">
        <v>2732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10" t="s">
        <v>2733</v>
      </c>
      <c r="B894" s="10" t="s">
        <v>2734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10" t="s">
        <v>2735</v>
      </c>
      <c r="B895" s="10" t="s">
        <v>2736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10" t="s">
        <v>2737</v>
      </c>
      <c r="B896" s="10" t="s">
        <v>2738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10" t="s">
        <v>2739</v>
      </c>
      <c r="B897" s="10" t="s">
        <v>2740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10" t="s">
        <v>2741</v>
      </c>
      <c r="B898" s="10" t="s">
        <v>2742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10" t="s">
        <v>134</v>
      </c>
      <c r="B899" s="10" t="s">
        <v>2743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10" t="s">
        <v>2744</v>
      </c>
      <c r="B900" s="10" t="s">
        <v>2745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10" t="s">
        <v>135</v>
      </c>
      <c r="B901" s="10" t="s">
        <v>2746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10" t="s">
        <v>136</v>
      </c>
      <c r="B902" s="10" t="s">
        <v>2747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10" t="s">
        <v>2748</v>
      </c>
      <c r="B903" s="10" t="s">
        <v>2749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10" t="s">
        <v>2750</v>
      </c>
      <c r="B904" s="10" t="s">
        <v>2751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10" t="s">
        <v>2752</v>
      </c>
      <c r="B905" s="10" t="s">
        <v>2753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10" t="s">
        <v>2754</v>
      </c>
      <c r="B906" s="10" t="s">
        <v>2755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10" t="s">
        <v>2756</v>
      </c>
      <c r="B907" s="10" t="s">
        <v>2757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10" t="s">
        <v>2758</v>
      </c>
      <c r="B908" s="10" t="s">
        <v>2759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10" t="s">
        <v>2760</v>
      </c>
      <c r="B909" s="10" t="s">
        <v>2761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10" t="s">
        <v>2762</v>
      </c>
      <c r="B910" s="10" t="s">
        <v>2763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10" t="s">
        <v>2764</v>
      </c>
      <c r="B911" s="10" t="s">
        <v>2765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10" t="s">
        <v>2766</v>
      </c>
      <c r="B912" s="10" t="s">
        <v>2767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10" t="s">
        <v>2768</v>
      </c>
      <c r="B913" s="10" t="s">
        <v>2769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10" t="s">
        <v>137</v>
      </c>
      <c r="B914" s="10" t="s">
        <v>2770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10" t="s">
        <v>2771</v>
      </c>
      <c r="B915" s="10" t="s">
        <v>2772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10" t="s">
        <v>2773</v>
      </c>
      <c r="B916" s="10" t="s">
        <v>2774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10" t="s">
        <v>2775</v>
      </c>
      <c r="B917" s="10" t="s">
        <v>2776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10" t="s">
        <v>2777</v>
      </c>
      <c r="B918" s="10" t="s">
        <v>2778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10" t="s">
        <v>2779</v>
      </c>
      <c r="B919" s="10" t="s">
        <v>2780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10" t="s">
        <v>2781</v>
      </c>
      <c r="B920" s="10" t="s">
        <v>2782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10" t="s">
        <v>2783</v>
      </c>
      <c r="B921" s="10" t="s">
        <v>2784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10" t="s">
        <v>2785</v>
      </c>
      <c r="B922" s="10" t="s">
        <v>2786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10" t="s">
        <v>2787</v>
      </c>
      <c r="B923" s="10" t="s">
        <v>2788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10" t="s">
        <v>2789</v>
      </c>
      <c r="B924" s="10" t="s">
        <v>2790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10" t="s">
        <v>2791</v>
      </c>
      <c r="B925" s="10" t="s">
        <v>2792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10" t="s">
        <v>2793</v>
      </c>
      <c r="B926" s="10" t="s">
        <v>2794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10" t="s">
        <v>2795</v>
      </c>
      <c r="B927" s="10" t="s">
        <v>2796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10" t="s">
        <v>2797</v>
      </c>
      <c r="B928" s="10" t="s">
        <v>2798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10" t="s">
        <v>43</v>
      </c>
      <c r="B929" s="10" t="s">
        <v>2799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10" t="s">
        <v>138</v>
      </c>
      <c r="B930" s="10" t="s">
        <v>2800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10" t="s">
        <v>2801</v>
      </c>
      <c r="B931" s="10" t="s">
        <v>2802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10" t="s">
        <v>139</v>
      </c>
      <c r="B932" s="10" t="s">
        <v>2803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10" t="s">
        <v>2804</v>
      </c>
      <c r="B933" s="10" t="s">
        <v>2805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10" t="s">
        <v>2806</v>
      </c>
      <c r="B934" s="10" t="s">
        <v>2807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10" t="s">
        <v>140</v>
      </c>
      <c r="B935" s="10" t="s">
        <v>2808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10" t="s">
        <v>2809</v>
      </c>
      <c r="B936" s="10" t="s">
        <v>2810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10" t="s">
        <v>2811</v>
      </c>
      <c r="B937" s="10" t="s">
        <v>2812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10" t="s">
        <v>141</v>
      </c>
      <c r="B938" s="10" t="s">
        <v>2813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10" t="s">
        <v>2814</v>
      </c>
      <c r="B939" s="10" t="s">
        <v>2815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10" t="s">
        <v>2816</v>
      </c>
      <c r="B940" s="10" t="s">
        <v>2817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10" t="s">
        <v>2818</v>
      </c>
      <c r="B941" s="10" t="s">
        <v>2819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10" t="s">
        <v>2820</v>
      </c>
      <c r="B942" s="10" t="s">
        <v>2821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10" t="s">
        <v>2822</v>
      </c>
      <c r="B943" s="10" t="s">
        <v>2823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10" t="s">
        <v>2824</v>
      </c>
      <c r="B944" s="10" t="s">
        <v>2825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10" t="s">
        <v>2826</v>
      </c>
      <c r="B945" s="10" t="s">
        <v>2827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10" t="s">
        <v>2828</v>
      </c>
      <c r="B946" s="10" t="s">
        <v>2829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10" t="s">
        <v>2830</v>
      </c>
      <c r="B947" s="10" t="s">
        <v>2831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10" t="s">
        <v>2832</v>
      </c>
      <c r="B948" s="10" t="s">
        <v>2833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10" t="s">
        <v>21</v>
      </c>
      <c r="B949" s="10" t="s">
        <v>2834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10" t="s">
        <v>2835</v>
      </c>
      <c r="B950" s="10" t="s">
        <v>2836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10" t="s">
        <v>6</v>
      </c>
      <c r="B951" s="10" t="s">
        <v>2837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10" t="s">
        <v>2838</v>
      </c>
      <c r="B952" s="10" t="s">
        <v>2839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10" t="s">
        <v>2840</v>
      </c>
      <c r="B953" s="10" t="s">
        <v>2841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10" t="s">
        <v>2842</v>
      </c>
      <c r="B954" s="10" t="s">
        <v>2843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10" t="s">
        <v>2844</v>
      </c>
      <c r="B955" s="10" t="s">
        <v>2845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10" t="s">
        <v>2846</v>
      </c>
      <c r="B956" s="10" t="s">
        <v>2847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10" t="s">
        <v>2848</v>
      </c>
      <c r="B957" s="10" t="s">
        <v>2849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10" t="s">
        <v>2850</v>
      </c>
      <c r="B958" s="10" t="s">
        <v>2851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10" t="s">
        <v>2852</v>
      </c>
      <c r="B959" s="10" t="s">
        <v>2853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10" t="s">
        <v>2854</v>
      </c>
      <c r="B960" s="10" t="s">
        <v>2855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10" t="s">
        <v>2856</v>
      </c>
      <c r="B961" s="10" t="s">
        <v>2857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10" t="s">
        <v>2858</v>
      </c>
      <c r="B962" s="10" t="s">
        <v>2859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10" t="s">
        <v>2860</v>
      </c>
      <c r="B963" s="10" t="s">
        <v>2861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10" t="s">
        <v>2862</v>
      </c>
      <c r="B964" s="10" t="s">
        <v>2863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10" t="s">
        <v>2864</v>
      </c>
      <c r="B965" s="10" t="s">
        <v>2865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10" t="s">
        <v>2866</v>
      </c>
      <c r="B966" s="10" t="s">
        <v>2867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10" t="s">
        <v>2868</v>
      </c>
      <c r="B967" s="10" t="s">
        <v>2869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10" t="s">
        <v>2870</v>
      </c>
      <c r="B968" s="10" t="s">
        <v>2871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10" t="s">
        <v>2872</v>
      </c>
      <c r="B969" s="10" t="s">
        <v>2873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10" t="s">
        <v>2874</v>
      </c>
      <c r="B970" s="10" t="s">
        <v>2875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10" t="s">
        <v>40</v>
      </c>
      <c r="B971" s="10" t="s">
        <v>2876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10" t="s">
        <v>2877</v>
      </c>
      <c r="B972" s="10" t="s">
        <v>2878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10" t="s">
        <v>2879</v>
      </c>
      <c r="B973" s="10" t="s">
        <v>2880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10" t="s">
        <v>2881</v>
      </c>
      <c r="B974" s="10" t="s">
        <v>2882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10" t="s">
        <v>2881</v>
      </c>
      <c r="B975" s="10" t="s">
        <v>2883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10" t="s">
        <v>2884</v>
      </c>
      <c r="B976" s="10" t="s">
        <v>2885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10" t="s">
        <v>2886</v>
      </c>
      <c r="B977" s="10" t="s">
        <v>2887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10" t="s">
        <v>65</v>
      </c>
      <c r="B978" s="10" t="s">
        <v>2888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10" t="s">
        <v>2889</v>
      </c>
      <c r="B979" s="10" t="s">
        <v>2890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10" t="s">
        <v>2891</v>
      </c>
      <c r="B980" s="10" t="s">
        <v>2892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10" t="s">
        <v>2893</v>
      </c>
      <c r="B981" s="10" t="s">
        <v>2894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10" t="s">
        <v>2895</v>
      </c>
      <c r="B982" s="10" t="s">
        <v>2896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10" t="s">
        <v>2897</v>
      </c>
      <c r="B983" s="10" t="s">
        <v>2898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10" t="s">
        <v>2899</v>
      </c>
      <c r="B984" s="10" t="s">
        <v>2900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10" t="s">
        <v>142</v>
      </c>
      <c r="B985" s="10" t="s">
        <v>2901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10" t="s">
        <v>2902</v>
      </c>
      <c r="B986" s="10" t="s">
        <v>2903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10" t="s">
        <v>143</v>
      </c>
      <c r="B987" s="10" t="s">
        <v>2904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10" t="s">
        <v>2905</v>
      </c>
      <c r="B988" s="10" t="s">
        <v>2906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10" t="s">
        <v>2907</v>
      </c>
      <c r="B989" s="10" t="s">
        <v>2908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10" t="s">
        <v>2909</v>
      </c>
      <c r="B990" s="10" t="s">
        <v>2910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10" t="s">
        <v>2911</v>
      </c>
      <c r="B991" s="10" t="s">
        <v>2912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10" t="s">
        <v>2913</v>
      </c>
      <c r="B992" s="10" t="s">
        <v>2914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10" t="s">
        <v>2915</v>
      </c>
      <c r="B993" s="10" t="s">
        <v>2916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10" t="s">
        <v>2917</v>
      </c>
      <c r="B994" s="10" t="s">
        <v>2918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10" t="s">
        <v>2919</v>
      </c>
      <c r="B995" s="10" t="s">
        <v>2920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10" t="s">
        <v>2921</v>
      </c>
      <c r="B996" s="10" t="s">
        <v>1880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10" t="s">
        <v>2922</v>
      </c>
      <c r="B997" s="10" t="s">
        <v>2923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10" t="s">
        <v>2924</v>
      </c>
      <c r="B998" s="10" t="s">
        <v>2925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10" t="s">
        <v>2926</v>
      </c>
      <c r="B999" s="10" t="s">
        <v>2927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10" t="s">
        <v>2928</v>
      </c>
      <c r="B1000" s="10" t="s">
        <v>2929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8.0" customHeight="1">
      <c r="A1001" s="10" t="s">
        <v>2930</v>
      </c>
      <c r="B1001" s="10" t="s">
        <v>2931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8.0" customHeight="1">
      <c r="A1002" s="10" t="s">
        <v>2932</v>
      </c>
      <c r="B1002" s="10" t="s">
        <v>2933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8.0" customHeight="1">
      <c r="A1003" s="10" t="s">
        <v>2934</v>
      </c>
      <c r="B1003" s="10" t="s">
        <v>2935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8.0" customHeight="1">
      <c r="A1004" s="10" t="s">
        <v>2936</v>
      </c>
      <c r="B1004" s="10" t="s">
        <v>2937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8.0" customHeight="1">
      <c r="A1005" s="10" t="s">
        <v>2938</v>
      </c>
      <c r="B1005" s="10" t="s">
        <v>2939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8.0" customHeight="1">
      <c r="A1006" s="10" t="s">
        <v>2940</v>
      </c>
      <c r="B1006" s="10" t="s">
        <v>2941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8.0" customHeight="1">
      <c r="A1007" s="10" t="s">
        <v>144</v>
      </c>
      <c r="B1007" s="10" t="s">
        <v>2942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8.0" customHeight="1">
      <c r="A1008" s="10" t="s">
        <v>2943</v>
      </c>
      <c r="B1008" s="10" t="s">
        <v>2944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8.0" customHeight="1">
      <c r="A1009" s="10" t="s">
        <v>2945</v>
      </c>
      <c r="B1009" s="10" t="s">
        <v>2946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8.0" customHeight="1">
      <c r="A1010" s="10" t="s">
        <v>2947</v>
      </c>
      <c r="B1010" s="10" t="s">
        <v>2948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8.0" customHeight="1">
      <c r="A1011" s="10" t="s">
        <v>2949</v>
      </c>
      <c r="B1011" s="10" t="s">
        <v>2950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8.0" customHeight="1">
      <c r="A1012" s="10" t="s">
        <v>2951</v>
      </c>
      <c r="B1012" s="10" t="s">
        <v>2952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8.0" customHeight="1">
      <c r="A1013" s="10" t="s">
        <v>2951</v>
      </c>
      <c r="B1013" s="10" t="s">
        <v>2953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8.0" customHeight="1">
      <c r="A1014" s="10" t="s">
        <v>2954</v>
      </c>
      <c r="B1014" s="10" t="s">
        <v>2955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8.0" customHeight="1">
      <c r="A1015" s="10" t="s">
        <v>2956</v>
      </c>
      <c r="B1015" s="10" t="s">
        <v>2957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8.0" customHeight="1">
      <c r="A1016" s="10" t="s">
        <v>2958</v>
      </c>
      <c r="B1016" s="10" t="s">
        <v>2959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ht="18.0" customHeight="1">
      <c r="A1017" s="10" t="s">
        <v>2960</v>
      </c>
      <c r="B1017" s="10" t="s">
        <v>2961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ht="18.0" customHeight="1">
      <c r="A1018" s="10" t="s">
        <v>2962</v>
      </c>
      <c r="B1018" s="10" t="s">
        <v>2963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ht="18.0" customHeight="1">
      <c r="A1019" s="10" t="s">
        <v>2964</v>
      </c>
      <c r="B1019" s="10" t="s">
        <v>2965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ht="18.0" customHeight="1">
      <c r="A1020" s="10" t="s">
        <v>2966</v>
      </c>
      <c r="B1020" s="10" t="s">
        <v>2967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ht="18.0" customHeight="1">
      <c r="A1021" s="10" t="s">
        <v>2968</v>
      </c>
      <c r="B1021" s="10" t="s">
        <v>2969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ht="18.0" customHeight="1">
      <c r="A1022" s="10" t="s">
        <v>2970</v>
      </c>
      <c r="B1022" s="10" t="s">
        <v>2971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ht="18.0" customHeight="1">
      <c r="A1023" s="10" t="s">
        <v>2972</v>
      </c>
      <c r="B1023" s="10" t="s">
        <v>2973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ht="18.0" customHeight="1">
      <c r="A1024" s="10" t="s">
        <v>2974</v>
      </c>
      <c r="B1024" s="10" t="s">
        <v>2975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ht="18.0" customHeight="1">
      <c r="A1025" s="10" t="s">
        <v>2976</v>
      </c>
      <c r="B1025" s="10" t="s">
        <v>2977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ht="18.0" customHeight="1">
      <c r="A1026" s="10" t="s">
        <v>2978</v>
      </c>
      <c r="B1026" s="10" t="s">
        <v>2979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ht="18.0" customHeight="1">
      <c r="A1027" s="10" t="s">
        <v>2980</v>
      </c>
      <c r="B1027" s="10" t="s">
        <v>2981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ht="18.0" customHeight="1">
      <c r="A1028" s="10" t="s">
        <v>2982</v>
      </c>
      <c r="B1028" s="10" t="s">
        <v>2983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ht="18.0" customHeight="1">
      <c r="A1029" s="10" t="s">
        <v>2984</v>
      </c>
      <c r="B1029" s="10" t="s">
        <v>2985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ht="18.0" customHeight="1">
      <c r="A1030" s="10" t="s">
        <v>92</v>
      </c>
      <c r="B1030" s="10" t="s">
        <v>2986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ht="18.0" customHeight="1">
      <c r="A1031" s="10" t="s">
        <v>2987</v>
      </c>
      <c r="B1031" s="10" t="s">
        <v>2988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ht="18.0" customHeight="1">
      <c r="A1032" s="10" t="s">
        <v>2989</v>
      </c>
      <c r="B1032" s="10" t="s">
        <v>2990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ht="18.0" customHeight="1">
      <c r="A1033" s="10" t="s">
        <v>2991</v>
      </c>
      <c r="B1033" s="10" t="s">
        <v>2992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ht="18.0" customHeight="1">
      <c r="A1034" s="10" t="s">
        <v>2993</v>
      </c>
      <c r="B1034" s="10" t="s">
        <v>2994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ht="18.0" customHeight="1">
      <c r="A1035" s="10" t="s">
        <v>612</v>
      </c>
      <c r="B1035" s="10" t="s">
        <v>2995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ht="18.0" customHeight="1">
      <c r="A1036" s="10" t="s">
        <v>2996</v>
      </c>
      <c r="B1036" s="10" t="s">
        <v>2997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ht="18.0" customHeight="1">
      <c r="A1037" s="10" t="s">
        <v>2998</v>
      </c>
      <c r="B1037" s="10" t="s">
        <v>2999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ht="18.0" customHeight="1">
      <c r="A1038" s="10" t="s">
        <v>3000</v>
      </c>
      <c r="B1038" s="10" t="s">
        <v>3001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ht="18.0" customHeight="1">
      <c r="A1039" s="10" t="s">
        <v>3002</v>
      </c>
      <c r="B1039" s="10" t="s">
        <v>3003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ht="18.0" customHeight="1">
      <c r="A1040" s="10" t="s">
        <v>3004</v>
      </c>
      <c r="B1040" s="10" t="s">
        <v>3005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ht="18.0" customHeight="1">
      <c r="A1041" s="10" t="s">
        <v>3006</v>
      </c>
      <c r="B1041" s="10" t="s">
        <v>3007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ht="18.0" customHeight="1">
      <c r="A1042" s="10" t="s">
        <v>3008</v>
      </c>
      <c r="B1042" s="10" t="s">
        <v>3009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ht="18.0" customHeight="1">
      <c r="A1043" s="10" t="s">
        <v>3010</v>
      </c>
      <c r="B1043" s="10" t="s">
        <v>3011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ht="18.0" customHeight="1">
      <c r="A1044" s="10" t="s">
        <v>3012</v>
      </c>
      <c r="B1044" s="10" t="s">
        <v>3013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ht="18.0" customHeight="1">
      <c r="A1045" s="10" t="s">
        <v>3014</v>
      </c>
      <c r="B1045" s="10" t="s">
        <v>3015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ht="18.0" customHeight="1">
      <c r="A1046" s="10" t="s">
        <v>3016</v>
      </c>
      <c r="B1046" s="10" t="s">
        <v>3017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ht="18.0" customHeight="1">
      <c r="A1047" s="10" t="s">
        <v>3018</v>
      </c>
      <c r="B1047" s="10" t="s">
        <v>3019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ht="18.0" customHeight="1">
      <c r="A1048" s="10" t="s">
        <v>3020</v>
      </c>
      <c r="B1048" s="10" t="s">
        <v>3021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ht="18.0" customHeight="1">
      <c r="A1049" s="10" t="s">
        <v>3022</v>
      </c>
      <c r="B1049" s="10" t="s">
        <v>3023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ht="18.0" customHeight="1">
      <c r="A1050" s="10" t="s">
        <v>3024</v>
      </c>
      <c r="B1050" s="10" t="s">
        <v>3025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ht="18.0" customHeight="1">
      <c r="A1051" s="10" t="s">
        <v>3026</v>
      </c>
      <c r="B1051" s="10" t="s">
        <v>3027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ht="18.0" customHeight="1">
      <c r="A1052" s="10" t="s">
        <v>3028</v>
      </c>
      <c r="B1052" s="10" t="s">
        <v>3029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ht="18.0" customHeight="1">
      <c r="A1053" s="10" t="s">
        <v>3030</v>
      </c>
      <c r="B1053" s="10" t="s">
        <v>3031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ht="18.0" customHeight="1">
      <c r="A1054" s="10" t="s">
        <v>3032</v>
      </c>
      <c r="B1054" s="10" t="s">
        <v>3033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ht="18.0" customHeight="1">
      <c r="A1055" s="10" t="s">
        <v>3034</v>
      </c>
      <c r="B1055" s="10" t="s">
        <v>3035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ht="18.0" customHeight="1">
      <c r="A1056" s="10" t="s">
        <v>3036</v>
      </c>
      <c r="B1056" s="10" t="s">
        <v>3037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ht="18.0" customHeight="1">
      <c r="A1057" s="10" t="s">
        <v>3038</v>
      </c>
      <c r="B1057" s="10" t="s">
        <v>3039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ht="18.0" customHeight="1">
      <c r="A1058" s="10" t="s">
        <v>3040</v>
      </c>
      <c r="B1058" s="10" t="s">
        <v>3041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ht="18.0" customHeight="1">
      <c r="A1059" s="10" t="s">
        <v>3042</v>
      </c>
      <c r="B1059" s="10" t="s">
        <v>3043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ht="18.0" customHeight="1">
      <c r="A1060" s="10" t="s">
        <v>3044</v>
      </c>
      <c r="B1060" s="10" t="s">
        <v>3045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ht="18.0" customHeight="1">
      <c r="A1061" s="10" t="s">
        <v>3046</v>
      </c>
      <c r="B1061" s="10" t="s">
        <v>3047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ht="18.0" customHeight="1">
      <c r="A1062" s="10" t="s">
        <v>3048</v>
      </c>
      <c r="B1062" s="10" t="s">
        <v>3049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ht="18.0" customHeight="1">
      <c r="A1063" s="10" t="s">
        <v>3050</v>
      </c>
      <c r="B1063" s="10" t="s">
        <v>3051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ht="18.0" customHeight="1">
      <c r="A1064" s="10" t="s">
        <v>3052</v>
      </c>
      <c r="B1064" s="10" t="s">
        <v>3053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ht="18.0" customHeight="1">
      <c r="A1065" s="10" t="s">
        <v>54</v>
      </c>
      <c r="B1065" s="10" t="s">
        <v>3054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ht="18.0" customHeight="1">
      <c r="A1066" s="10" t="s">
        <v>3055</v>
      </c>
      <c r="B1066" s="10" t="s">
        <v>3056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ht="18.0" customHeight="1">
      <c r="A1067" s="10" t="s">
        <v>3057</v>
      </c>
      <c r="B1067" s="10" t="s">
        <v>3058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ht="18.0" customHeight="1">
      <c r="A1068" s="10" t="s">
        <v>3059</v>
      </c>
      <c r="B1068" s="10" t="s">
        <v>3060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ht="18.0" customHeight="1">
      <c r="A1069" s="10" t="s">
        <v>3061</v>
      </c>
      <c r="B1069" s="10" t="s">
        <v>3062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ht="18.0" customHeight="1">
      <c r="A1070" s="10" t="s">
        <v>3063</v>
      </c>
      <c r="B1070" s="10" t="s">
        <v>3064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ht="18.0" customHeight="1">
      <c r="A1071" s="10" t="s">
        <v>3065</v>
      </c>
      <c r="B1071" s="10" t="s">
        <v>3066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ht="18.0" customHeight="1">
      <c r="A1072" s="10" t="s">
        <v>3067</v>
      </c>
      <c r="B1072" s="10" t="s">
        <v>3068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ht="18.0" customHeight="1">
      <c r="A1073" s="10" t="s">
        <v>3069</v>
      </c>
      <c r="B1073" s="10" t="s">
        <v>3070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ht="18.0" customHeight="1">
      <c r="A1074" s="10" t="s">
        <v>3071</v>
      </c>
      <c r="B1074" s="10" t="s">
        <v>3072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ht="18.0" customHeight="1">
      <c r="A1075" s="10" t="s">
        <v>3073</v>
      </c>
      <c r="B1075" s="10" t="s">
        <v>3074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ht="18.0" customHeight="1">
      <c r="A1076" s="10" t="s">
        <v>3075</v>
      </c>
      <c r="B1076" s="10" t="s">
        <v>3076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ht="18.0" customHeight="1">
      <c r="A1077" s="10" t="s">
        <v>3077</v>
      </c>
      <c r="B1077" s="10" t="s">
        <v>3078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ht="18.0" customHeight="1">
      <c r="A1078" s="10" t="s">
        <v>145</v>
      </c>
      <c r="B1078" s="10" t="s">
        <v>3079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ht="18.0" customHeight="1">
      <c r="A1079" s="10" t="s">
        <v>3080</v>
      </c>
      <c r="B1079" s="10" t="s">
        <v>3081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ht="18.0" customHeight="1">
      <c r="A1080" s="10" t="s">
        <v>3082</v>
      </c>
      <c r="B1080" s="10" t="s">
        <v>3083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ht="18.0" customHeight="1">
      <c r="A1081" s="10" t="s">
        <v>3084</v>
      </c>
      <c r="B1081" s="10" t="s">
        <v>3085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ht="18.0" customHeight="1">
      <c r="A1082" s="10" t="s">
        <v>3086</v>
      </c>
      <c r="B1082" s="10" t="s">
        <v>3087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ht="18.0" customHeight="1">
      <c r="A1083" s="10" t="s">
        <v>3088</v>
      </c>
      <c r="B1083" s="10" t="s">
        <v>3089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ht="18.0" customHeight="1">
      <c r="A1084" s="10" t="s">
        <v>3090</v>
      </c>
      <c r="B1084" s="10" t="s">
        <v>3091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ht="18.0" customHeight="1">
      <c r="A1085" s="10" t="s">
        <v>3092</v>
      </c>
      <c r="B1085" s="10" t="s">
        <v>3093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ht="18.0" customHeight="1">
      <c r="A1086" s="10" t="s">
        <v>3094</v>
      </c>
      <c r="B1086" s="10" t="s">
        <v>3095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ht="18.0" customHeight="1">
      <c r="A1087" s="10" t="s">
        <v>3096</v>
      </c>
      <c r="B1087" s="10" t="s">
        <v>3097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ht="18.0" customHeight="1">
      <c r="A1088" s="10" t="s">
        <v>3098</v>
      </c>
      <c r="B1088" s="10" t="s">
        <v>3099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ht="18.0" customHeight="1">
      <c r="A1089" s="10" t="s">
        <v>3100</v>
      </c>
      <c r="B1089" s="10" t="s">
        <v>3101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ht="18.0" customHeight="1">
      <c r="A1090" s="10" t="s">
        <v>3102</v>
      </c>
      <c r="B1090" s="10" t="s">
        <v>3103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ht="18.0" customHeight="1">
      <c r="A1091" s="10" t="s">
        <v>3104</v>
      </c>
      <c r="B1091" s="10" t="s">
        <v>3105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ht="18.0" customHeight="1">
      <c r="A1092" s="10" t="s">
        <v>3106</v>
      </c>
      <c r="B1092" s="10" t="s">
        <v>3107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ht="18.0" customHeight="1">
      <c r="A1093" s="10" t="s">
        <v>3108</v>
      </c>
      <c r="B1093" s="10" t="s">
        <v>3109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ht="18.0" customHeight="1">
      <c r="A1094" s="10" t="s">
        <v>3110</v>
      </c>
      <c r="B1094" s="10" t="s">
        <v>1679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ht="18.0" customHeight="1">
      <c r="A1095" s="10" t="s">
        <v>3111</v>
      </c>
      <c r="B1095" s="10" t="s">
        <v>3112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ht="18.0" customHeight="1">
      <c r="A1096" s="10" t="s">
        <v>3113</v>
      </c>
      <c r="B1096" s="10" t="s">
        <v>3114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ht="18.0" customHeight="1">
      <c r="A1097" s="10" t="s">
        <v>3115</v>
      </c>
      <c r="B1097" s="10" t="s">
        <v>3116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ht="18.0" customHeight="1">
      <c r="A1098" s="10" t="s">
        <v>3117</v>
      </c>
      <c r="B1098" s="10" t="s">
        <v>3118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ht="18.0" customHeight="1">
      <c r="A1099" s="10" t="s">
        <v>3119</v>
      </c>
      <c r="B1099" s="10" t="s">
        <v>3120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ht="18.0" customHeight="1">
      <c r="A1100" s="10" t="s">
        <v>3121</v>
      </c>
      <c r="B1100" s="10" t="s">
        <v>3122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ht="18.0" customHeight="1">
      <c r="A1101" s="10" t="s">
        <v>3123</v>
      </c>
      <c r="B1101" s="10" t="s">
        <v>3124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ht="18.0" customHeight="1">
      <c r="A1102" s="10" t="s">
        <v>3125</v>
      </c>
      <c r="B1102" s="10" t="s">
        <v>3126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ht="18.0" customHeight="1">
      <c r="A1103" s="10" t="s">
        <v>3127</v>
      </c>
      <c r="B1103" s="10" t="s">
        <v>3128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ht="18.0" customHeight="1">
      <c r="A1104" s="10" t="s">
        <v>3129</v>
      </c>
      <c r="B1104" s="10" t="s">
        <v>3130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ht="18.0" customHeight="1">
      <c r="A1105" s="10" t="s">
        <v>3131</v>
      </c>
      <c r="B1105" s="10" t="s">
        <v>3132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ht="18.0" customHeight="1">
      <c r="A1106" s="10" t="s">
        <v>3133</v>
      </c>
      <c r="B1106" s="10" t="s">
        <v>3134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ht="18.0" customHeight="1">
      <c r="A1107" s="10" t="s">
        <v>3135</v>
      </c>
      <c r="B1107" s="10" t="s">
        <v>3136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ht="18.0" customHeight="1">
      <c r="A1108" s="10" t="s">
        <v>3137</v>
      </c>
      <c r="B1108" s="10" t="s">
        <v>3138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ht="18.0" customHeight="1">
      <c r="A1109" s="10" t="s">
        <v>3139</v>
      </c>
      <c r="B1109" s="10" t="s">
        <v>3140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ht="18.0" customHeight="1">
      <c r="A1110" s="10" t="s">
        <v>3139</v>
      </c>
      <c r="B1110" s="10" t="s">
        <v>3141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ht="18.0" customHeight="1">
      <c r="A1111" s="10" t="s">
        <v>3142</v>
      </c>
      <c r="B1111" s="10" t="s">
        <v>3143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ht="18.0" customHeight="1">
      <c r="A1112" s="10" t="s">
        <v>3144</v>
      </c>
      <c r="B1112" s="10" t="s">
        <v>3145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ht="18.0" customHeight="1">
      <c r="A1113" s="10" t="s">
        <v>3146</v>
      </c>
      <c r="B1113" s="10" t="s">
        <v>3147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ht="18.0" customHeight="1">
      <c r="A1114" s="10" t="s">
        <v>3148</v>
      </c>
      <c r="B1114" s="10" t="s">
        <v>3149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ht="18.0" customHeight="1">
      <c r="A1115" s="10" t="s">
        <v>3150</v>
      </c>
      <c r="B1115" s="10" t="s">
        <v>3151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ht="18.0" customHeight="1">
      <c r="A1116" s="10" t="s">
        <v>3152</v>
      </c>
      <c r="B1116" s="10" t="s">
        <v>3153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ht="18.0" customHeight="1">
      <c r="A1117" s="10" t="s">
        <v>3154</v>
      </c>
      <c r="B1117" s="10" t="s">
        <v>3155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ht="18.0" customHeight="1">
      <c r="A1118" s="10" t="s">
        <v>3156</v>
      </c>
      <c r="B1118" s="10" t="s">
        <v>3157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ht="18.0" customHeight="1">
      <c r="A1119" s="10" t="s">
        <v>3158</v>
      </c>
      <c r="B1119" s="10" t="s">
        <v>3159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ht="18.0" customHeight="1">
      <c r="A1120" s="10" t="s">
        <v>3160</v>
      </c>
      <c r="B1120" s="10" t="s">
        <v>3161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ht="18.0" customHeight="1">
      <c r="A1121" s="10" t="s">
        <v>982</v>
      </c>
      <c r="B1121" s="10" t="s">
        <v>3162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ht="18.0" customHeight="1">
      <c r="A1122" s="10" t="s">
        <v>3163</v>
      </c>
      <c r="B1122" s="10" t="s">
        <v>3164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ht="18.0" customHeight="1">
      <c r="A1123" s="10" t="s">
        <v>3165</v>
      </c>
      <c r="B1123" s="10" t="s">
        <v>3166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ht="18.0" customHeight="1">
      <c r="A1124" s="10" t="s">
        <v>3167</v>
      </c>
      <c r="B1124" s="10" t="s">
        <v>3168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ht="18.0" customHeight="1">
      <c r="A1125" s="10" t="s">
        <v>3169</v>
      </c>
      <c r="B1125" s="10" t="s">
        <v>3170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ht="18.0" customHeight="1">
      <c r="A1126" s="10" t="s">
        <v>3171</v>
      </c>
      <c r="B1126" s="10" t="s">
        <v>3172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ht="18.0" customHeight="1">
      <c r="A1127" s="10" t="s">
        <v>3173</v>
      </c>
      <c r="B1127" s="10" t="s">
        <v>3174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ht="18.0" customHeight="1">
      <c r="A1128" s="10" t="s">
        <v>3175</v>
      </c>
      <c r="B1128" s="10" t="s">
        <v>3176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ht="18.0" customHeight="1">
      <c r="A1129" s="10" t="s">
        <v>3177</v>
      </c>
      <c r="B1129" s="10" t="s">
        <v>3178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ht="18.0" customHeight="1">
      <c r="A1130" s="10" t="s">
        <v>3179</v>
      </c>
      <c r="B1130" s="10" t="s">
        <v>3180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ht="18.0" customHeight="1">
      <c r="A1131" s="10" t="s">
        <v>3181</v>
      </c>
      <c r="B1131" s="10" t="s">
        <v>3182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ht="18.0" customHeight="1">
      <c r="A1132" s="10" t="s">
        <v>3183</v>
      </c>
      <c r="B1132" s="10" t="s">
        <v>3184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ht="18.0" customHeight="1">
      <c r="A1133" s="10" t="s">
        <v>3185</v>
      </c>
      <c r="B1133" s="10" t="s">
        <v>3186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ht="18.0" customHeight="1">
      <c r="A1134" s="10" t="s">
        <v>23</v>
      </c>
      <c r="B1134" s="10" t="s">
        <v>3187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ht="18.0" customHeight="1">
      <c r="A1135" s="10" t="s">
        <v>3188</v>
      </c>
      <c r="B1135" s="10" t="s">
        <v>3189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ht="18.0" customHeight="1">
      <c r="A1136" s="10" t="s">
        <v>3190</v>
      </c>
      <c r="B1136" s="10" t="s">
        <v>3191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ht="18.0" customHeight="1">
      <c r="A1137" s="10" t="s">
        <v>3192</v>
      </c>
      <c r="B1137" s="10" t="s">
        <v>3193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ht="18.0" customHeight="1">
      <c r="A1138" s="10" t="s">
        <v>3194</v>
      </c>
      <c r="B1138" s="10" t="s">
        <v>3195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ht="18.0" customHeight="1">
      <c r="A1139" s="10" t="s">
        <v>3196</v>
      </c>
      <c r="B1139" s="10" t="s">
        <v>3197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ht="18.0" customHeight="1">
      <c r="A1140" s="10" t="s">
        <v>3198</v>
      </c>
      <c r="B1140" s="10" t="s">
        <v>3199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ht="18.0" customHeight="1">
      <c r="A1141" s="10" t="s">
        <v>3200</v>
      </c>
      <c r="B1141" s="10" t="s">
        <v>3201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ht="18.0" customHeight="1">
      <c r="A1142" s="10" t="s">
        <v>3202</v>
      </c>
      <c r="B1142" s="10" t="s">
        <v>3203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ht="18.0" customHeight="1">
      <c r="A1143" s="10" t="s">
        <v>3204</v>
      </c>
      <c r="B1143" s="10" t="s">
        <v>3205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ht="18.0" customHeight="1">
      <c r="A1144" s="10" t="s">
        <v>3206</v>
      </c>
      <c r="B1144" s="10" t="s">
        <v>3207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ht="18.0" customHeight="1">
      <c r="A1145" s="10" t="s">
        <v>3208</v>
      </c>
      <c r="B1145" s="10" t="s">
        <v>3209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ht="18.0" customHeight="1">
      <c r="A1146" s="10" t="s">
        <v>3210</v>
      </c>
      <c r="B1146" s="10" t="s">
        <v>3211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ht="18.0" customHeight="1">
      <c r="A1147" s="10" t="s">
        <v>3212</v>
      </c>
      <c r="B1147" s="10" t="s">
        <v>3213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ht="18.0" customHeight="1">
      <c r="A1148" s="10" t="s">
        <v>24</v>
      </c>
      <c r="B1148" s="10" t="s">
        <v>3214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ht="18.0" customHeight="1">
      <c r="A1149" s="10" t="s">
        <v>3215</v>
      </c>
      <c r="B1149" s="10" t="s">
        <v>3216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ht="18.0" customHeight="1">
      <c r="A1150" s="10" t="s">
        <v>25</v>
      </c>
      <c r="B1150" s="10" t="s">
        <v>3217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ht="18.0" customHeight="1">
      <c r="A1151" s="10" t="s">
        <v>3218</v>
      </c>
      <c r="B1151" s="10" t="s">
        <v>3219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ht="18.0" customHeight="1">
      <c r="A1152" s="10" t="s">
        <v>3220</v>
      </c>
      <c r="B1152" s="10" t="s">
        <v>3221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ht="18.0" customHeight="1">
      <c r="A1153" s="10" t="s">
        <v>3222</v>
      </c>
      <c r="B1153" s="10" t="s">
        <v>3223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ht="18.0" customHeight="1">
      <c r="A1154" s="10" t="s">
        <v>26</v>
      </c>
      <c r="B1154" s="10" t="s">
        <v>3224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ht="18.0" customHeight="1">
      <c r="A1155" s="10" t="s">
        <v>27</v>
      </c>
      <c r="B1155" s="10" t="s">
        <v>3225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ht="18.0" customHeight="1">
      <c r="A1156" s="10" t="s">
        <v>3226</v>
      </c>
      <c r="B1156" s="10" t="s">
        <v>3227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ht="18.0" customHeight="1">
      <c r="A1157" s="10" t="s">
        <v>28</v>
      </c>
      <c r="B1157" s="10" t="s">
        <v>3228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ht="18.0" customHeight="1">
      <c r="A1158" s="10" t="s">
        <v>3229</v>
      </c>
      <c r="B1158" s="10" t="s">
        <v>3230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ht="18.0" customHeight="1">
      <c r="A1159" s="10" t="s">
        <v>3231</v>
      </c>
      <c r="B1159" s="10" t="s">
        <v>3232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ht="18.0" customHeight="1">
      <c r="A1160" s="10" t="s">
        <v>3233</v>
      </c>
      <c r="B1160" s="10" t="s">
        <v>3234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ht="18.0" customHeight="1">
      <c r="A1161" s="10" t="s">
        <v>3235</v>
      </c>
      <c r="B1161" s="10" t="s">
        <v>3236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ht="18.0" customHeight="1">
      <c r="A1162" s="10" t="s">
        <v>3237</v>
      </c>
      <c r="B1162" s="10" t="s">
        <v>3238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ht="18.0" customHeight="1">
      <c r="A1163" s="10" t="s">
        <v>3239</v>
      </c>
      <c r="B1163" s="10" t="s">
        <v>3240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ht="18.0" customHeight="1">
      <c r="A1164" s="10" t="s">
        <v>3241</v>
      </c>
      <c r="B1164" s="10" t="s">
        <v>3242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ht="18.0" customHeight="1">
      <c r="A1165" s="10" t="s">
        <v>85</v>
      </c>
      <c r="B1165" s="10" t="s">
        <v>3243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6" t="s">
        <v>3244</v>
      </c>
    </row>
    <row r="2" ht="15.75" customHeight="1">
      <c r="A2" s="11" t="s">
        <v>3245</v>
      </c>
    </row>
    <row r="3" ht="15.75" customHeight="1">
      <c r="A3" s="6" t="s">
        <v>3246</v>
      </c>
    </row>
    <row r="4" ht="15.75" customHeight="1">
      <c r="A4" s="11" t="s">
        <v>3247</v>
      </c>
    </row>
    <row r="5" ht="15.75" customHeight="1">
      <c r="A5" s="6" t="s">
        <v>3248</v>
      </c>
    </row>
    <row r="6" ht="15.75" customHeight="1">
      <c r="A6" s="11" t="s">
        <v>3249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4"/>
    <hyperlink r:id="rId3" ref="A6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2017-07-30T02:28:34Z</dcterms:created>
  <dc:creator>Microsoft Office User</dc:creator>
</cp:coreProperties>
</file>